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sharedStrings.xml" ContentType="application/vnd.openxmlformats-officedocument.spreadsheetml.sharedStrings+xml"/>
  <Override PartName="/xl/sharedlinks.xml" ContentType="application/vnd.ms-excel.sharedlink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dbsheet="http://web.wps.cn/et/2021/dbsheet">
  <fileVersion appName="xl" lastEdited="3" lowestEdited="5" rupBuild="9302"/>
  <workbookPr/>
  <bookViews>
    <workbookView windowWidth="24750" windowHeight="11190" activeTab="3"/>
  </bookViews>
  <sheets>
    <sheet name="Metadata" sheetId="8" r:id="rId1"/>
    <sheet name="data_extraction" sheetId="3" r:id="rId2"/>
    <sheet name="lists" sheetId="4" r:id="rId3"/>
    <sheet name="exptl_design" sheetId="6" r:id="rId4"/>
  </sheets>
  <definedNames>
    <definedName name="_xlnm._FilterDatabase" localSheetId="1" hidden="1">data_extraction!$A$2:$BZ$273</definedName>
    <definedName name="abundance">data_extraction!$CI$4:$CI$22</definedName>
    <definedName name="Connectivity">data_extraction!$CF$22</definedName>
    <definedName name="Dead_wood">data_extraction!$CE$43:$CE$46</definedName>
    <definedName name="diversity">data_extraction!$CI$26:$CI$28</definedName>
    <definedName name="Green_habitat">data_extraction!$CE$4:$CE$22</definedName>
    <definedName name="Green_infrastructure">data_extraction!$CF$19:$CF$21</definedName>
    <definedName name="Increase_flowers">data_extraction!$CF$4:$CF$10</definedName>
    <definedName name="Increase_grass">data_extraction!$CF$11:$CF$13</definedName>
    <definedName name="Install_rocks">data_extraction!$CF$52:$CF$53</definedName>
    <definedName name="Lighting">data_extraction!$CE$53:$CE$58</definedName>
    <definedName name="Man_made_structures">data_extraction!$CE$35:$CE$42</definedName>
    <definedName name="Manage_hedges">data_extraction!$CF$34</definedName>
    <definedName name="Nesting">data_extraction!$CF$36:$CF$39</definedName>
    <definedName name="Other">data_extraction!$CE$59</definedName>
    <definedName name="Other_lighting">data_extraction!$CF$59</definedName>
    <definedName name="Other_Man_made_structure">data_extraction!$CF$43</definedName>
    <definedName name="Other_not_yet_mentioned">data_extraction!$CF$60</definedName>
    <definedName name="Other_Planting">data_extraction!$CF$23</definedName>
    <definedName name="Other_Reduced_mgmt_intensity">data_extraction!$CF$35</definedName>
    <definedName name="Other_water_source">data_extraction!$CF$49</definedName>
    <definedName name="Plant_hedges">data_extraction!$CF$14</definedName>
    <definedName name="Plant_trees">data_extraction!$CF$15:$CF$18</definedName>
    <definedName name="Ponds">data_extraction!$CF$48</definedName>
    <definedName name="Provide_dead_wood">data_extraction!$CF$44:$CF$47</definedName>
    <definedName name="Provide_supplementary_food">data_extraction!$CF$50:$CF$51</definedName>
    <definedName name="Reduce_inputs">data_extraction!$CF$24:$CF$28</definedName>
    <definedName name="Reduce_lighting_intensity">data_extraction!$CF$54:$CF$56</definedName>
    <definedName name="Reduce_management_intensity">data_extraction!$CE$23:$CE$34</definedName>
    <definedName name="Reduce_mowing">data_extraction!$CF$29:$CF$33</definedName>
    <definedName name="Restrict_timing">data_extraction!$CF$57</definedName>
    <definedName name="richness">data_extraction!$CI$23:$CI$25</definedName>
    <definedName name="Rocks">data_extraction!$CE$51:$CE$51</definedName>
    <definedName name="Shelter">data_extraction!$CF$40:$CF$42</definedName>
    <definedName name="Stop_lighting">data_extraction!$CF$58</definedName>
    <definedName name="Supplementary_feeding">data_extraction!$CE$49</definedName>
    <definedName name="Water">data_extraction!$CE$47:$CE$48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authors>
    <author>tc={7D198D15-2A75-B342-9D4D-494AC81589D4}</author>
    <author>tc={801E8466-CF90-E84A-A412-0EF6A7248305}</author>
    <author>tc={DB12596F-7EB3-4CDE-B6B4-CE6B42E9047B}</author>
    <author>tc={8F60A95D-50F3-432C-AE9D-9933435494E3}</author>
    <author>tc={3BA1B41C-D49E-4746-A5D5-A58729D2D830}</author>
    <author>tc={8DA788CE-CA6A-DD41-9A2A-8356E4ABEEDB}</author>
    <author>tc={D42EE79B-FA6D-AF4C-9F37-CE60008D59F7}</author>
    <author>tc={4A344995-DCFF-4E49-BF92-6860FA8F76CB}</author>
    <author>tc={11F5D414-AE6B-564A-9B39-F40E7EF3F106}</author>
    <author>tc={33804773-C807-904E-8B3F-DC4E21E810DA}</author>
    <author>tc={E65341EE-68D5-6440-9AEC-54B4F14C381B}</author>
    <author>tc={9FA859AE-40D5-3641-AF83-A7F54F15A603}</author>
    <author>tc={3005E67B-3FCF-274A-A774-D2DD4AA11F09}</author>
    <author>tc={45D4D0E7-7DBC-374D-A2A4-96D62AA55900}</author>
    <author>tc={E845EB68-EFEC-E547-AFF1-63A30533C7E3}</author>
    <author>tc={E13D6CD0-33AE-E347-8218-F4551DD62BF5}</author>
    <author>tc={8A2B4721-6E6C-7343-A57C-026AA3B50459}</author>
    <author>tc={1A6F9E8C-DF25-6941-AC03-CF830A993A71}</author>
    <author>tc={B06E0009-6863-9245-B7A7-16A43206E395}</author>
    <author>tc={6485134B-28AF-FD4F-84A5-ACF0E1D56132}</author>
    <author>tc={2218F491-379F-544A-9159-9475082EFD41}</author>
    <author>tc={3992D480-FCE6-224E-8D44-ACB4F683FB3B}</author>
    <author>tc={2FC27717-A27D-BC47-A449-6F9DA7D9CC0B}</author>
    <author>tc={75BB942B-1FB8-7D4D-AF51-FD22AC512A76}</author>
    <author>tc={C2E5907D-2879-9943-866D-7771EB08CAAA}</author>
    <author>tc={2032A5EB-6EBA-6740-BD03-444DFAC5B4AA}</author>
    <author>tc={958E494D-A365-1348-AA2E-F7A81F4E3A48}</author>
    <author>tc={C81D2D88-92FA-A743-8256-F563D8757BDE}</author>
    <author>tc={5FF7652C-525F-1A46-877B-A767330659A4}</author>
    <author>tc={655BC611-999A-984B-B3EB-9C664D73E6EF}</author>
    <author>tc={C1FDB5C3-A892-9E4C-BACB-55B793EE7CDD}</author>
    <author>tc={8EF1A85A-207D-AC4E-AB1E-91EA44404A23}</author>
    <author>tc={FA98C637-70E0-4849-B18F-24D3417C02F3}</author>
    <author>tc={1F955099-8936-E545-9F6F-5DA73014EF7D}</author>
    <author>tc={F1A44B44-24EB-5249-9F2C-2BEA65A2FD9F}</author>
    <author>tc={9D01A5AD-2850-9B42-983F-4BD72672E450}</author>
    <author>tc={2AB9F8F4-6A9A-1547-8338-B05BBDC407E2}</author>
    <author>tc={6B46B332-6941-B046-B1B2-20A649200842}</author>
    <author>tc={F5DC324C-EE25-414C-A251-5D587624766A}</author>
    <author>tc={FC719608-2A10-654E-AE36-EDB3DCCE0390}</author>
    <author>tc={6A6B65A7-C88A-1648-81E6-1C165EA6EE55}</author>
    <author>tc={F1EF17B4-DD30-7243-8E91-336906C477E1}</author>
    <author>tc={5BAD2913-368F-924A-AE52-C6EB60D79B5D}</author>
    <author>tc={8FA86459-E6F5-BA48-801B-63B8E1D3A299}</author>
    <author>tc={C58787A2-3D1A-C94F-9F40-773BD7941DE1}</author>
    <author>tc={DA769AFC-A127-CB49-BA1F-0C435BB70B00}</author>
    <author>tc={1D5F08D9-C732-1444-BE7F-8C8BE07927AE}</author>
    <author>tc={835D52E2-8222-9E4C-B769-44ABDFE6FE1C}</author>
    <author>tc={B008FA96-EBE7-8F4C-8567-F27B86100FFC}</author>
    <author>tc={D3D43805-4ED1-8A42-A26B-C46D37A48FC5}</author>
    <author>tc={55C7D935-482C-1140-97E0-4BC232963DEB}</author>
    <author>tc={4F01815D-4F7A-2D41-8F2C-AC47F1BA21C9}</author>
    <author>tc={93C09C90-8C6E-414F-95BD-C5B18C541351}</author>
    <author>tc={0DA71208-91E2-A540-9031-4D7125402F29}</author>
    <author>tc={20AF19B5-EEF0-6C41-A0EF-A6384BC7112D}</author>
    <author>tc={5AD51886-4EFD-B943-8717-22A41898FC05}</author>
    <author>tc={D6C02D6D-9B08-AC42-BFFF-3A71F11C411B}</author>
    <author>tc={22EE0528-916D-F748-B67D-36F801950F13}</author>
    <author>tc={25F99244-763A-AB49-9625-D4F3DE57C3BE}</author>
    <author>tc={46DF247C-AA4F-B846-9C74-73ED367E3413}</author>
    <author>tc={5CCBAEDB-9C6A-0A4B-9421-31ED70F22988}</author>
    <author>tc={3008235B-0284-F649-A0C5-4E96AEDF7985}</author>
    <author>tc={F1CACBC1-ECFB-434C-A791-6F697A5A71E1}</author>
  </authors>
  <commentList>
    <comment ref="B2" authorId="0">
      <text>
        <r>
          <rPr>
            <sz val="10"/>
            <rFont val="宋体"/>
            <charset val="134"/>
          </rPr>
          <t>[Threaded comment]
Your version of Excel allows you to read this threaded comment; however, any edits to it will get removed if the file is opened in a newer version of Excel. Learn more: https://go.microsoft.com/fwlink/?linkid=870924
Comment:
    Take this from the spreadsheet of articles retrieved. 
Specifying a study ID means that multiple experiments reported in the same paper are able to be linked to the same study, so we can account for their non-independence.</t>
        </r>
      </text>
    </comment>
    <comment ref="C2" authorId="1">
      <text>
        <r>
          <rPr>
            <sz val="10"/>
            <rFont val="宋体"/>
            <charset val="134"/>
          </rPr>
          <t>[Threaded comment]
Your version of Excel allows you to read this threaded comment; however, any edits to it will get removed if the file is opened in a newer version of Excel. Learn more: https://go.microsoft.com/fwlink/?linkid=870924
Comment:
    Use this column to record a unique ID for each control-intervention pairing (effect size) within a study. Effect sizes will be nested within study_ID in analyses.
Where a study reports outcomes for multiple interventions (e.g., planting flower strips, planting semi-natural grassland), multiple controls (e.g., 'improved' grassland, cereal crop), multiple taxonomic groups (e.g., ants, birds and bees), multiple functional groups (e.g., pests and decomposers), multiple sample methods (e.g., vacuums and pitfall traps), and / or multiple locations, then data for each effect size (i.e., each separate comparison) should be extracted separately. 
One row = one effect size.
Where the data were extracted from a graph using metaDigitise or ShinyDigitise, use the row numbers in the 'ExtractedData.csv' spreadsheet to indicate the comparison. Preface the numbers with 'ED_' so we know it’s from the 'ExtractedData.csv' file. 
Where the data don't come via metaDigitise or ShinyDigitise, create your own IDs. For example, where a study recorded butterflies and bees in wildflower strips (WFS) compared to grass strips (GS) and also compared to cereal fields (CF), your effect sizes could be coded like this:
WFS_GS_butt
WFS_GS_bees
WFS_CF_butt
WFS_CF_bees
You could, of course, just number those effect sizes 1, 2, 3, 4 - but if, like me, you want to nudge your brain about what the actual comparison was so that you're crystal clear about what data you're extracting, then do give them more meaningful IDs.
If the same study also used several methods for sampling, you could code the effect sizes like this:
WFS_GS_butt_transect
WFS_GS_bees_transect
WFS_GS_bees_pantrap
WFS_CF_butt_transect
WFS_CF_bees_transect
WFS_CF_bees_pantrap</t>
        </r>
      </text>
    </comment>
    <comment ref="E2" authorId="2">
      <text>
        <r>
          <rPr>
            <sz val="10"/>
            <rFont val="宋体"/>
            <charset val="134"/>
          </rPr>
          <t>[Threaded comment]
Your version of Excel allows you to read this threaded comment; however, any edits to it will get removed if the file is opened in a newer version of Excel. Learn more: https://go.microsoft.com/fwlink/?linkid=870924
Comment:
    This is a unique identifier for the experimental treatment. 
It's up to you how you code it. For example, you could make it something simple like 1,2,3, etc, or more meaningful like wildflower_siteA, wildflower_siteB etc.</t>
        </r>
      </text>
    </comment>
    <comment ref="F2" authorId="3">
      <text>
        <r>
          <rPr>
            <sz val="10"/>
            <rFont val="宋体"/>
            <charset val="134"/>
          </rPr>
          <t>[Threaded comment]
Your version of Excel allows you to read this threaded comment; however, any edits to it will get removed if the file is opened in a newer version of Excel. Learn more: https://go.microsoft.com/fwlink/?linkid=870924
Comment:
    This is a unique identifier for the control treatment. 
It's up to you how you code it. For example, you could make it something simple like 1,2,3, etc, or more meaningful like control_siteA, control_siteB etc.</t>
        </r>
      </text>
    </comment>
    <comment ref="L2" authorId="4">
      <text>
        <r>
          <rPr>
            <sz val="10"/>
            <rFont val="宋体"/>
            <charset val="134"/>
          </rPr>
          <t>[Threaded comment]
Your version of Excel allows you to read this threaded comment; however, any edits to it will get removed if the file is opened in a newer version of Excel. Learn more: https://go.microsoft.com/fwlink/?linkid=870924
Comment:
    Enter the common name of the taxon being studied (choose from the drop-down list).
If separate outcomes are reported for multiple taxa, enter the results for each taxon on a separate row.</t>
        </r>
      </text>
    </comment>
    <comment ref="M2" authorId="5">
      <text>
        <r>
          <rPr>
            <sz val="10"/>
            <rFont val="宋体"/>
            <charset val="134"/>
          </rPr>
          <t>[Threaded comment]
Your version of Excel allows you to read this threaded comment; however, any edits to it will get removed if the file is opened in a newer version of Excel. Learn more: https://go.microsoft.com/fwlink/?linkid=870924
Comment:
    Use this cell to give any other important detail about the taxon. For example, this could include the fact that only bumblebees were studied and not solitary bees or honey bees.
If you chose ‘other’ in the previous column, use this column to enter details of the taxon/taxa studied.</t>
        </r>
      </text>
    </comment>
    <comment ref="N2" authorId="6">
      <text>
        <r>
          <rPr>
            <sz val="10"/>
            <rFont val="宋体"/>
            <charset val="134"/>
          </rPr>
          <t>[Threaded comment]
Your version of Excel allows you to read this threaded comment; however, any edits to it will get removed if the file is opened in a newer version of Excel. Learn more: https://go.microsoft.com/fwlink/?linkid=870924
Comment:
    Enter the scientiﬁc name for the taxon or taxa sampled.</t>
        </r>
      </text>
    </comment>
    <comment ref="O2" authorId="7">
      <text>
        <r>
          <rPr>
            <sz val="10"/>
            <rFont val="宋体"/>
            <charset val="134"/>
          </rPr>
          <t xml:space="preserve">[Threaded comment]
Your version of Excel allows you to read this threaded comment; however, any edits to it will get removed if the file is opened in a newer version of Excel. Learn more: https://go.microsoft.com/fwlink/?linkid=870924
Comment:
    Give the taxonomic level of the data entered in taxon_scientific. Is it family, genus, species…? </t>
        </r>
      </text>
    </comment>
    <comment ref="P2" authorId="8">
      <text>
        <r>
          <rPr>
            <sz val="10"/>
            <rFont val="宋体"/>
            <charset val="134"/>
          </rPr>
          <t>[Threaded comment]
Your version of Excel allows you to read this threaded comment; however, any edits to it will get removed if the file is opened in a newer version of Excel. Learn more: https://go.microsoft.com/fwlink/?linkid=870924
Comment:
    Specify adult / not adult.
This could be larval stage / chicks /seeds etc., depending on study organism.</t>
        </r>
      </text>
    </comment>
    <comment ref="Q2" authorId="9">
      <text>
        <r>
          <rPr>
            <sz val="10"/>
            <rFont val="宋体"/>
            <charset val="134"/>
          </rPr>
          <t xml:space="preserve">[Threaded comment]
Your version of Excel allows you to read this threaded comment; however, any edits to it will get removed if the file is opened in a newer version of Excel. Learn more: https://go.microsoft.com/fwlink/?linkid=870924
Comment:
    If outcomes are reported for multiple functional groups, enter each one separately.
Choose from:
• pollinators
• natural enemies
• decomposers
• pests
• primary producers
We won't record any other functional groups (e.g., bird functional groups like
seed dispersers, nutrient dispersers, grazers, insectivores, raptors, scavengers, ecosystem engineers, granivores…) on the basis that they are rarely used in the types of studies we are looking for. </t>
        </r>
      </text>
    </comment>
    <comment ref="R2" authorId="10">
      <text>
        <r>
          <rPr>
            <sz val="10"/>
            <rFont val="宋体"/>
            <charset val="134"/>
          </rPr>
          <t>[Threaded comment]
Your version of Excel allows you to read this threaded comment; however, any edits to it will get removed if the file is opened in a newer version of Excel. Learn more: https://go.microsoft.com/fwlink/?linkid=870924
Comment:
    If outcomes are reported for multiple sample methods, enter each one separately as a new row.
Sample methods include vacuums, pitfall traps, sweep nets, pan traps, transects, Malaise traps, acoustic monitoring, timed observations, mist net, capture-mark-recapture,  trapping, etc.</t>
        </r>
      </text>
    </comment>
    <comment ref="S2" authorId="11">
      <text>
        <r>
          <rPr>
            <sz val="10"/>
            <rFont val="宋体"/>
            <charset val="134"/>
          </rPr>
          <t>[Threaded comment]
Your version of Excel allows you to read this threaded comment; however, any edits to it will get removed if the file is opened in a newer version of Excel. Learn more: https://go.microsoft.com/fwlink/?linkid=870924
Comment:
    Use this to give details of the sampling, or to provide the method if ‘other’ was chosen for the sampling_method column.</t>
        </r>
      </text>
    </comment>
    <comment ref="T2" authorId="12">
      <text>
        <r>
          <rPr>
            <sz val="10"/>
            <rFont val="宋体"/>
            <charset val="134"/>
          </rPr>
          <t>[Threaded comment]
Your version of Excel allows you to read this threaded comment; however, any edits to it will get removed if the file is opened in a newer version of Excel. Learn more: https://go.microsoft.com/fwlink/?linkid=870924
Comment:
    Choose the intervention from the drop-down list. This column gives high-level interventions. The next two columns give more detailed choices of intervention.
The lists for the intervention drop-downs are in columns to the right of the data extraction cells. They are hidden and locked. For all other drop-downs, the lists are in the ‘lists’ sheet.</t>
        </r>
      </text>
    </comment>
    <comment ref="U2" authorId="13">
      <text>
        <r>
          <rPr>
            <sz val="10"/>
            <rFont val="宋体"/>
            <charset val="134"/>
          </rPr>
          <t>[Threaded comment]
Your version of Excel allows you to read this threaded comment; however, any edits to it will get removed if the file is opened in a newer version of Excel. Learn more: https://go.microsoft.com/fwlink/?linkid=870924
Comment:
    Choose the intervention from the drop-down list. The list will already be filtered according to your choice in the previous column.
The lists for the intervention drop-downs are in columns to the right of the data extraction cells. They are hidden and locked. For all other drop-downs, the lists are in the ‘lists’ sheet.</t>
        </r>
      </text>
    </comment>
    <comment ref="V2" authorId="14">
      <text>
        <r>
          <rPr>
            <sz val="10"/>
            <rFont val="宋体"/>
            <charset val="134"/>
          </rPr>
          <t>[Threaded comment]
Your version of Excel allows you to read this threaded comment; however, any edits to it will get removed if the file is opened in a newer version of Excel. Learn more: https://go.microsoft.com/fwlink/?linkid=870924
Comment:
    Choose the intervention from the drop down list. The list will already be filtered according to your choice in the previous column.
The lists for the intervention drop-downs are in columns to the right of the data extraction cells. They are hidden and locked. For all other drop-downs, the lists are in the ‘lists’ sheet.</t>
        </r>
      </text>
    </comment>
    <comment ref="W2" authorId="15">
      <text>
        <r>
          <rPr>
            <sz val="10"/>
            <rFont val="宋体"/>
            <charset val="134"/>
          </rPr>
          <t>[Threaded comment]
Your version of Excel allows you to read this threaded comment; however, any edits to it will get removed if the file is opened in a newer version of Excel. Learn more: https://go.microsoft.com/fwlink/?linkid=870924
Comment:
    Give more details about the intervention.
Also use this column where you’ve chosen ‘other’ in ‘intervention_level_3’ column: please write here what the intervention is.</t>
        </r>
      </text>
    </comment>
    <comment ref="X2" authorId="16">
      <text>
        <r>
          <rPr>
            <sz val="10"/>
            <rFont val="宋体"/>
            <charset val="134"/>
          </rPr>
          <t>[Threaded comment]
Your version of Excel allows you to read this threaded comment; however, any edits to it will get removed if the file is opened in a newer version of Excel. Learn more: https://go.microsoft.com/fwlink/?linkid=870924
Comment:
    This is a typology of non-intervention sites used as comparators or controls. It is based on the amount of 'green' (i.e., plant life). It's relevant to the 'plant_flowers' intervention; other interventions will need different typologies. 
Explanations of each option are given in the ‘lists’ sheet. 
Please describe the control or comparator in the ‘description_of_control’ column.</t>
        </r>
      </text>
    </comment>
    <comment ref="Y2" authorId="17">
      <text>
        <r>
          <rPr>
            <sz val="10"/>
            <rFont val="宋体"/>
            <charset val="134"/>
          </rPr>
          <t>[Threaded comment]
Your version of Excel allows you to read this threaded comment; however, any edits to it will get removed if the file is opened in a newer version of Excel. Learn more: https://go.microsoft.com/fwlink/?linkid=870924
Comment:
    This is a typology of non-intervention sites used as comparators or controls. It provides ‘more details about the level_1 category. It's relevant to the 'plant_flowers' intervention; other interventions will need different typologies. 
Explanations of each option are given in the ‘lists’ sheet. 
Please describe the control or comparator in the next column.</t>
        </r>
      </text>
    </comment>
    <comment ref="AA2" authorId="18">
      <text>
        <r>
          <rPr>
            <sz val="10"/>
            <rFont val="宋体"/>
            <charset val="134"/>
          </rPr>
          <t>[Threaded comment]
Your version of Excel allows you to read this threaded comment; however, any edits to it will get removed if the file is opened in a newer version of Excel. Learn more: https://go.microsoft.com/fwlink/?linkid=870924
Comment:
    Give details of the control used in the study. Details are useful even where you haven’t needed to choose ‘other’ in the ‘control_type’ column.</t>
        </r>
      </text>
    </comment>
    <comment ref="AB2" authorId="19">
      <text>
        <r>
          <rPr>
            <sz val="10"/>
            <rFont val="宋体"/>
            <charset val="134"/>
          </rPr>
          <t>[Threaded comment]
Your version of Excel allows you to read this threaded comment; however, any edits to it will get removed if the file is opened in a newer version of Excel. Learn more: https://go.microsoft.com/fwlink/?linkid=870924
Comment:
    Record the metric used to measure biodiversity. Choose from:
• abundance
• richness
• diversity
-&gt; Use the next column to provide more details of the metric (e.g., Shannon, Simpson, visitation rate).</t>
        </r>
      </text>
    </comment>
    <comment ref="AC2" authorId="20">
      <text>
        <r>
          <rPr>
            <sz val="10"/>
            <rFont val="宋体"/>
            <charset val="134"/>
          </rPr>
          <t>[Threaded comment]
Your version of Excel allows you to read this threaded comment; however, any edits to it will get removed if the file is opened in a newer version of Excel. Learn more: https://go.microsoft.com/fwlink/?linkid=870924
Comment:
    Give more details of the BD metric used. This dropdown menu will change depending on what you selected in the ‘bd_metric_type’ column.</t>
        </r>
      </text>
    </comment>
    <comment ref="AD2" authorId="21">
      <text>
        <r>
          <rPr>
            <sz val="10"/>
            <rFont val="宋体"/>
            <charset val="134"/>
          </rPr>
          <t>[Threaded comment]
Your version of Excel allows you to read this threaded comment; however, any edits to it will get removed if the file is opened in a newer version of Excel. Learn more: https://go.microsoft.com/fwlink/?linkid=870924
Comment:
    e.g., for diversity, this might be Shannon index, Simpson’s index, Hill numbers. For species richness it will be number of species. For abundance, examples are individuals / km or insects / m2 or number of species.
Units can vary widely (particularly for abundance), so keep it minimal to avoid us having a vast number of different unit types. For example, if a study counted the number of individuals in a 0.25 ha area in 50 minutes, then the units would strictly be individuals / 0.25 ha / 50 mins. However, the sampling time is more to do with the intensity of the sampling - i.e., it gives information about how accurate is the estimate of individuals in a 0.25m2 area. So you would record the unit as individuals/0.25 ha.</t>
        </r>
      </text>
    </comment>
    <comment ref="AF2" authorId="22">
      <text>
        <r>
          <rPr>
            <sz val="10"/>
            <rFont val="宋体"/>
            <charset val="134"/>
          </rPr>
          <t>[Threaded comment]
Your version of Excel allows you to read this threaded comment; however, any edits to it will get removed if the file is opened in a newer version of Excel. Learn more: https://go.microsoft.com/fwlink/?linkid=870924
Comment:
    Specify the error measure (interquartile range, standard error, standard deviation, conﬁdence/credible intervals, median)</t>
        </r>
      </text>
    </comment>
    <comment ref="AG2" authorId="23">
      <text>
        <r>
          <rPr>
            <sz val="10"/>
            <rFont val="宋体"/>
            <charset val="134"/>
          </rPr>
          <t>[Threaded comment]
Your version of Excel allows you to read this threaded comment; however, any edits to it will get removed if the file is opened in a newer version of Excel. Learn more: https://go.microsoft.com/fwlink/?linkid=870924
Comment:
    INTERVENTION mean value for the biodiversity response.
If only median is given, enter data setting “median, IQR” in column i_bd_error_metric.</t>
        </r>
      </text>
    </comment>
    <comment ref="AH2" authorId="24">
      <text>
        <r>
          <rPr>
            <sz val="10"/>
            <rFont val="宋体"/>
            <charset val="134"/>
          </rPr>
          <t>[Threaded comment]
Your version of Excel allows you to read this threaded comment; however, any edits to it will get removed if the file is opened in a newer version of Excel. Learn more: https://go.microsoft.com/fwlink/?linkid=870924
Comment:
    INTERVENTION error value.
Give the value for the standard error, standard deviation or median. For IQRs or confidence/credible intervals, use the next two columns.</t>
        </r>
      </text>
    </comment>
    <comment ref="AI2" authorId="25">
      <text>
        <r>
          <rPr>
            <sz val="10"/>
            <rFont val="宋体"/>
            <charset val="134"/>
          </rPr>
          <t>[Threaded comment]
Your version of Excel allows you to read this threaded comment; however, any edits to it will get removed if the file is opened in a newer version of Excel. Learn more: https://go.microsoft.com/fwlink/?linkid=870924
Comment:
    INTERVENTION error lower range.
Enter lower interquartile range, confidence / credible interval, or quartile (where error metric is the median).</t>
        </r>
      </text>
    </comment>
    <comment ref="AJ2" authorId="26">
      <text>
        <r>
          <rPr>
            <sz val="10"/>
            <rFont val="宋体"/>
            <charset val="134"/>
          </rPr>
          <t>[Threaded comment]
Your version of Excel allows you to read this threaded comment; however, any edits to it will get removed if the file is opened in a newer version of Excel. Learn more: https://go.microsoft.com/fwlink/?linkid=870924
Comment:
    INTERVENTION error upper range.
Enter upper interquartile range, confidence / credible interval, or quartile (where error metric is the median).</t>
        </r>
      </text>
    </comment>
    <comment ref="AK2" authorId="27">
      <text>
        <r>
          <rPr>
            <sz val="10"/>
            <rFont val="宋体"/>
            <charset val="134"/>
          </rPr>
          <t xml:space="preserve">[Threaded comment]
Your version of Excel allows you to read this threaded comment; however, any edits to it will get removed if the file is opened in a newer version of Excel. Learn more: https://go.microsoft.com/fwlink/?linkid=870924
Comment:
    INTERVENTION true sample size. Please give true sample size (i.e., the number of true repeats).
Repeats might be achieved, for example, by setting up different plots within a field, or sampling at different sites, or sampling on different trees (or other organism).
This data will be used to assess a study’s risk of bias, which will be used to weight studies in meta-analytic models. Studies with sample size &lt;5 are at higher risk of bias.
Some examples to help work out sample size:
• If 6 quadrats were sampled per experimental treatment in each of 5 fields, true sample size = 5. 
• If ants were counted on 4 leaves on 5 trees in each of 10 ﬁelds, true sample size = 10 (trees and leaves are pseudo-replicates). 
• If five experimental plots and 5 control plots were set up in a field, the sample size is 5.
• If three repeats of an experimental treatment were done in each of 5 controlled environment chambers, true sample size is 5. </t>
        </r>
      </text>
    </comment>
    <comment ref="AL2" authorId="28">
      <text>
        <r>
          <rPr>
            <sz val="10"/>
            <rFont val="宋体"/>
            <charset val="134"/>
          </rPr>
          <t>[Threaded comment]
Your version of Excel allows you to read this threaded comment; however, any edits to it will get removed if the file is opened in a newer version of Excel. Learn more: https://go.microsoft.com/fwlink/?linkid=870924
Comment:
    For the INTERVENTION treatment, this is the number of distinct sampling units - i.e., each unique location where data were collected (e.g., a field, a plot, a leaf).
It gives us information about sampling intensity.
e.g., if 6 quadrats were sampled in the intervention treatment in each of 5 fields, you would enter 30 in this cell.
• Number of samples for the intervention treatment = 30
• True sample size = 5</t>
        </r>
      </text>
    </comment>
    <comment ref="AM2" authorId="29">
      <text>
        <r>
          <rPr>
            <sz val="10"/>
            <rFont val="宋体"/>
            <charset val="134"/>
          </rPr>
          <t>[Threaded comment]
Your version of Excel allows you to read this threaded comment; however, any edits to it will get removed if the file is opened in a newer version of Excel. Learn more: https://go.microsoft.com/fwlink/?linkid=870924
Comment:
    This is the amount of effort put into sampling each sampling unit in the INTERVENTION treatment. 
So for example if a study's sampling method was to carry out one 10-minute timed point observation in each plot, the effort is ’10’. 
However, if they carried out five 10-minute timed point observations in each plot and summed the five observations, the effort is ’50’. If they averaged across the five observations, the effort would still be 10.
Likewise, if they carried out five 10-minute timed point observations in each plot, and repeated this over three years and summed the observations from all three years, the effort is ’150’. However, if they averaged across the three years, the effort is ’50’.</t>
        </r>
      </text>
    </comment>
    <comment ref="AN2" authorId="30">
      <text>
        <r>
          <rPr>
            <sz val="10"/>
            <rFont val="宋体"/>
            <charset val="134"/>
          </rPr>
          <t>[Threaded comment]
Your version of Excel allows you to read this threaded comment; however, any edits to it will get removed if the file is opened in a newer version of Excel. Learn more: https://go.microsoft.com/fwlink/?linkid=870924
Comment:
    There will be a lot of variation in sampling units. Try and simplify units so that there aren’t too many different kinds. 
For example: suppose a study suction-sampled insects for 4 periods of 30 seconds in each 1m2 plot, 5 times a year. The units would strictly be insects/m2/120 seconds. But the amount of time they sampled for is really more to do with how accurate we might expect their estimates of insect numbers per m2 to be. So just give the units as insects/m2.</t>
        </r>
      </text>
    </comment>
    <comment ref="AO2" authorId="31">
      <text>
        <r>
          <rPr>
            <sz val="10"/>
            <rFont val="宋体"/>
            <charset val="134"/>
          </rPr>
          <t>[Threaded comment]
Your version of Excel allows you to read this threaded comment; however, any edits to it will get removed if the file is opened in a newer version of Excel. Learn more: https://go.microsoft.com/fwlink/?linkid=870924
Comment:
    CONTROL mean value for the biodiversity response.
If only median is given, enter data setting “median, IQR” in column c_bd_error_metric.</t>
        </r>
      </text>
    </comment>
    <comment ref="AP2" authorId="32">
      <text>
        <r>
          <rPr>
            <sz val="10"/>
            <rFont val="宋体"/>
            <charset val="134"/>
          </rPr>
          <t>[Threaded comment]
Your version of Excel allows you to read this threaded comment; however, any edits to it will get removed if the file is opened in a newer version of Excel. Learn more: https://go.microsoft.com/fwlink/?linkid=870924
Comment:
CONTROL error value.
Give the value for the standard error, standard deviation or median. For IQRs or confidence/credible intervals, use the next two columns.</t>
        </r>
      </text>
    </comment>
    <comment ref="AQ2" authorId="33">
      <text>
        <r>
          <rPr>
            <sz val="10"/>
            <rFont val="宋体"/>
            <charset val="134"/>
          </rPr>
          <t>[Threaded comment]
Your version of Excel allows you to read this threaded comment; however, any edits to it will get removed if the file is opened in a newer version of Excel. Learn more: https://go.microsoft.com/fwlink/?linkid=870924
Comment:
    Enter lower interquartile range, confidence / credible interval, or quartile (where error metric is the median).</t>
        </r>
      </text>
    </comment>
    <comment ref="AR2" authorId="34">
      <text>
        <r>
          <rPr>
            <sz val="10"/>
            <rFont val="宋体"/>
            <charset val="134"/>
          </rPr>
          <t>[Threaded comment]
Your version of Excel allows you to read this threaded comment; however, any edits to it will get removed if the file is opened in a newer version of Excel. Learn more: https://go.microsoft.com/fwlink/?linkid=870924
Comment:
    Enter upper interquartile range, confidence / credible interval, or quartile (where error metric is the median).</t>
        </r>
      </text>
    </comment>
    <comment ref="AS2" authorId="35">
      <text>
        <r>
          <rPr>
            <sz val="10"/>
            <rFont val="宋体"/>
            <charset val="134"/>
          </rPr>
          <t xml:space="preserve">[Threaded comment]
Your version of Excel allows you to read this threaded comment; however, any edits to it will get removed if the file is opened in a newer version of Excel. Learn more: https://go.microsoft.com/fwlink/?linkid=870924
Comment:
    CONTROL true sample size. Please give true sample size (i.e., the number of true repeats) for the CONTROL treatment.
Repeats might be achieved, for example, by setting up different plots within a field, or sampling at different sites, or sampling on different trees (or other organism).
This data will be used to assess a study’s risk of bias, which will be used to weight studies in meta-analytic models. Studies with sample size &lt;5 are at higher risk of bias.
Some examples to help work out sample size:
• If 6 quadrats were sampled per control treatment in each of 5 fields, true sample size = 5. 
• If ants were counted on 4 leaves on 5 trees in each of 10 ﬁelds, true sample size = 10 (trees and leaves are pseudo-replicates). 
• If 5 experimental plots and 5 control plots were set up in a field, the sample size is 5.
• If 3 repeats of a control treatment were done in each of 5 controlled environment chambers, true sample size is 5. </t>
        </r>
      </text>
    </comment>
    <comment ref="AT2" authorId="36">
      <text>
        <r>
          <rPr>
            <sz val="10"/>
            <rFont val="宋体"/>
            <charset val="134"/>
          </rPr>
          <t>[Threaded comment]
Your version of Excel allows you to read this threaded comment; however, any edits to it will get removed if the file is opened in a newer version of Excel. Learn more: https://go.microsoft.com/fwlink/?linkid=870924
Comment:
    For the CONTROL treatment, this is the number of distinct sampling units - i.e., each unique location where data were collected (e.g., a field, a plot, a leaf).
It gives us information about sampling intensity.
e.g., if 6 quadrats were sampled in the control treatment in each of 5 fields, you would enter 30 in this cell.
• Number of samples for the control treatment = 30
• True sample size = 5</t>
        </r>
      </text>
    </comment>
    <comment ref="AU2" authorId="37">
      <text>
        <r>
          <rPr>
            <sz val="10"/>
            <rFont val="宋体"/>
            <charset val="134"/>
          </rPr>
          <t>[Threaded comment]
Your version of Excel allows you to read this threaded comment; however, any edits to it will get removed if the file is opened in a newer version of Excel. Learn more: https://go.microsoft.com/fwlink/?linkid=870924
Comment:
    This is the amount of effort put into sampling each sampling unit in the CONTROL treatment. 
So for example if a study's sampling method was to carry out one 10-minute timed point observation in each plot, the effort is ’10’. 
However, if they carried out five 10-minute timed point observations in each plot and summed the five observations, the effort is ’50’. If they averaged across the five observations, the effort would still be 10.
Likewise, if they carried out five 10-minute timed point observations in each plot, and repeated this over three years and summed the observations from all three years, the effort is ’150’. However, if they averaged across the three years, the effort is ’50’.</t>
        </r>
      </text>
    </comment>
    <comment ref="AV2" authorId="38">
      <text>
        <r>
          <rPr>
            <sz val="10"/>
            <rFont val="宋体"/>
            <charset val="134"/>
          </rPr>
          <t>[Threaded comment]
Your version of Excel allows you to read this threaded comment; however, any edits to it will get removed if the file is opened in a newer version of Excel. Learn more: https://go.microsoft.com/fwlink/?linkid=870924
Comment:
    There will be a lot of variation in sampling units. Try and simplify units so that there aren’t too many different kinds. 
For example: suppose a study suction-sampled insects for 4 periods of 30 seconds in each 1m2 plot, 5 times a year. The units would strictly be insects/m2/120 seconds. But the amount of time they sampled for is really more to do with how accurate we might expect their estimates of insect numbers per m2 to be. So just give the units as insects/m2.</t>
        </r>
      </text>
    </comment>
    <comment ref="AW2" authorId="39">
      <text>
        <r>
          <rPr>
            <sz val="10"/>
            <rFont val="宋体"/>
            <charset val="134"/>
          </rPr>
          <t>[Threaded comment]
Your version of Excel allows you to read this threaded comment; however, any edits to it will get removed if the file is opened in a newer version of Excel. Learn more: https://go.microsoft.com/fwlink/?linkid=870924
Comment:
    If p-value isn’t easily available just leave this column blank.
p-values can be used to work out missing data (if you have a p-value and a confidence interval you can work out standard error, and then compute SD using the sample size). If you can’t find a p-value it doesn’t matter as we can use a meta-analysis approach in Nakagawa 2022 which will allow us to compute missing SD values from the rest of the data.</t>
        </r>
      </text>
    </comment>
    <comment ref="AX2" authorId="40">
      <text>
        <r>
          <rPr>
            <sz val="10"/>
            <rFont val="宋体"/>
            <charset val="134"/>
          </rPr>
          <t>[Threaded comment]
Your version of Excel allows you to read this threaded comment; however, any edits to it will get removed if the file is opened in a newer version of Excel. Learn more: https://go.microsoft.com/fwlink/?linkid=870924
Comment:
    Note which table, figure, etc. the data were extracted from.</t>
        </r>
      </text>
    </comment>
    <comment ref="AY2" authorId="41">
      <text>
        <r>
          <rPr>
            <sz val="10"/>
            <rFont val="宋体"/>
            <charset val="134"/>
          </rPr>
          <t>[Threaded comment]
Your version of Excel allows you to read this threaded comment; however, any edits to it will get removed if the file is opened in a newer version of Excel. Learn more: https://go.microsoft.com/fwlink/?linkid=870924
Comment:
    Give intervention size in square meters</t>
        </r>
      </text>
    </comment>
    <comment ref="AZ2" authorId="42">
      <text>
        <r>
          <rPr>
            <sz val="10"/>
            <rFont val="宋体"/>
            <charset val="134"/>
          </rPr>
          <t>[Threaded comment]
Your version of Excel allows you to read this threaded comment; however, any edits to it will get removed if the file is opened in a newer version of Excel. Learn more: https://go.microsoft.com/fwlink/?linkid=870924
Comment:
    Describe the intervention size e.g., 2x2m mini meadow, or 12x30m field margin, or ‘city centre park’, or ‘woodland’.
[Assume an average grounds size of 1.5ha for primary schools and 6ha for secondary schools, based on 2014 DfE report - see pages 37 and 38 
https://assets.publishing.service.gov.uk/media/5f23ec238fa8f57acac33720/BB103_Area_Guidelines_for_Mainstream_Schools.pdf]</t>
        </r>
      </text>
    </comment>
    <comment ref="BA2" authorId="43">
      <text>
        <r>
          <rPr>
            <sz val="10"/>
            <rFont val="宋体"/>
            <charset val="134"/>
          </rPr>
          <t xml:space="preserve">[Threaded comment]
Your version of Excel allows you to read this threaded comment; however, any edits to it will get removed if the file is opened in a newer version of Excel. Learn more: https://go.microsoft.com/fwlink/?linkid=870924
Comment:
    For description of each category, see ‘lists’ sheet.
These categories will be turned into an ordinal variable to describe the relative scale of the intervention. 
IMPORTANT: The scale descriptors are to be interpreted in the context of ‘small-scale’ interventions. Anything landscape-scale shouldn’t even be in the data set, so an agricultural field converted to a wildflower meadow, although small-scale in absolute terms - e.g., when looking at population-level effects in England - is large-scale in the context of this work.
To understand NENP context and to visualise sizes, it helps to know that UK football fields for international matches are ~0.7 hectares (ha). We assume that an average primary school’s grounds size = 1.5 ha (~ 2 football fields) and secondary schools = 6 ha (~ 8.5 football fields). 
The average field size on farms in England is ~12 ha (~17 football fields), so an agricultural field planted as a wildflower meadow could be ‘large’ in the context of school grounds. </t>
        </r>
      </text>
    </comment>
    <comment ref="BB2" authorId="44">
      <text>
        <r>
          <rPr>
            <sz val="10"/>
            <rFont val="宋体"/>
            <charset val="134"/>
          </rPr>
          <t>[Threaded comment]
Your version of Excel allows you to read this threaded comment; however, any edits to it will get removed if the file is opened in a newer version of Excel. Learn more: https://go.microsoft.com/fwlink/?linkid=870924
Comment:
    FOR THE INTERVENTION:
Give the time in months between the intervention treatment being applied and the biodiversity measurement made.
If you do not know when the intervention was applied, but it was surveyed over a known period of time, give the length of time until the last sampling as the number of months since establishment. 
If you do not know when the intervention was applied and it was only sampled once, put NA.</t>
        </r>
      </text>
    </comment>
    <comment ref="BC2" authorId="45">
      <text>
        <r>
          <rPr>
            <sz val="10"/>
            <rFont val="宋体"/>
            <charset val="134"/>
          </rPr>
          <t xml:space="preserve">[Threaded comment]
Your version of Excel allows you to read this threaded comment; however, any edits to it will get removed if the file is opened in a newer version of Excel. Learn more: https://go.microsoft.com/fwlink/?linkid=870924
Comment:
    FOR THE CONTROL: Give the time in months between the control treatment being applied and the biodiversity measurement made. </t>
        </r>
      </text>
    </comment>
    <comment ref="BD2" authorId="46">
      <text>
        <r>
          <rPr>
            <sz val="10"/>
            <rFont val="宋体"/>
            <charset val="134"/>
          </rPr>
          <t>[Threaded comment]
Your version of Excel allows you to read this threaded comment; however, any edits to it will get removed if the file is opened in a newer version of Excel. Learn more: https://go.microsoft.com/fwlink/?linkid=870924
Comment:
    This will be a weighting to indicate how similar the intervention to what is likely to be done in schools. See 'lists' sheet for an explanation of each of these categories.</t>
        </r>
      </text>
    </comment>
    <comment ref="BE2" authorId="47">
      <text>
        <r>
          <rPr>
            <sz val="10"/>
            <rFont val="宋体"/>
            <charset val="134"/>
          </rPr>
          <t>[Threaded comment]
Your version of Excel allows you to read this threaded comment; however, any edits to it will get removed if the file is opened in a newer version of Excel. Learn more: https://go.microsoft.com/fwlink/?linkid=870924
Comment:
    ‘Raw Data’: copied and pasted the values from the paper.
‘Estimated’: calculated from graph.</t>
        </r>
      </text>
    </comment>
    <comment ref="BF2" authorId="48">
      <text>
        <r>
          <rPr>
            <sz val="10"/>
            <rFont val="宋体"/>
            <charset val="134"/>
          </rPr>
          <t>[Threaded comment]
Your version of Excel allows you to read this threaded comment; however, any edits to it will get removed if the file is opened in a newer version of Excel. Learn more: https://go.microsoft.com/fwlink/?linkid=870924
Comment:
    What type of experimental design is this? e.g., BACI, BA, Control-Impact etc.
For details of each design, see the sheet called ‘exptl_design’. 
This will be used to indicate scientific accuracy / rigour. We will convert it to an ordinal scale where 1 = most rigorous.</t>
        </r>
      </text>
    </comment>
    <comment ref="BG2" authorId="49">
      <text>
        <r>
          <rPr>
            <sz val="10"/>
            <rFont val="宋体"/>
            <charset val="134"/>
          </rPr>
          <t>[Threaded comment]
Your version of Excel allows you to read this threaded comment; however, any edits to it will get removed if the file is opened in a newer version of Excel. Learn more: https://go.microsoft.com/fwlink/?linkid=870924
Comment:
    Definitions of each evidence type are given in the ‘lists’ tab.</t>
        </r>
      </text>
    </comment>
    <comment ref="BH2" authorId="50">
      <text>
        <r>
          <rPr>
            <sz val="10"/>
            <rFont val="宋体"/>
            <charset val="134"/>
          </rPr>
          <t>[Threaded comment]
Your version of Excel allows you to read this threaded comment; however, any edits to it will get removed if the file is opened in a newer version of Excel. Learn more: https://go.microsoft.com/fwlink/?linkid=870924
Comment:
    What type of literature is this? 
Categories are:
• peer-reviewed 
(academic publications in 	peer-reviewed journals)
• academic not peer-reviewed 
(academic work that hasn’t been peer-reviewed, e.g., conference proceedings, preprints)
• reports 
(e.g., reports by Defra, NERC, independent charities and NGOs (i.e. the Wildlife Trusts, RSPB, The Soil Association etc), consultancies, developers etc.)</t>
        </r>
      </text>
    </comment>
    <comment ref="BI2" authorId="51">
      <text>
        <r>
          <rPr>
            <sz val="10"/>
            <rFont val="宋体"/>
            <charset val="134"/>
          </rPr>
          <t>[Threaded comment]
Your version of Excel allows you to read this threaded comment; however, any edits to it will get removed if the file is opened in a newer version of Excel. Learn more: https://go.microsoft.com/fwlink/?linkid=870924
Comment:
    Place, city, county etc. If they don’t give a place, insert NA.</t>
        </r>
      </text>
    </comment>
    <comment ref="BJ2" authorId="52">
      <text>
        <r>
          <rPr>
            <sz val="10"/>
            <rFont val="宋体"/>
            <charset val="134"/>
          </rPr>
          <t>[Threaded comment]
Your version of Excel allows you to read this threaded comment; however, any edits to it will get removed if the file is opened in a newer version of Excel. Learn more: https://go.microsoft.com/fwlink/?linkid=870924
Comment:
    The country where the study was carried out. 
Later on, in the R script, countries can be assigned to regions or to climates if not easily extracted by hand.</t>
        </r>
      </text>
    </comment>
    <comment ref="BK2" authorId="53">
      <text>
        <r>
          <rPr>
            <sz val="10"/>
            <rFont val="宋体"/>
            <charset val="134"/>
          </rPr>
          <t>[Threaded comment]
Your version of Excel allows you to read this threaded comment; however, any edits to it will get removed if the file is opened in a newer version of Excel. Learn more: https://go.microsoft.com/fwlink/?linkid=870924
Comment:
    Based on Köppen climate zones: https://www.metoffice.gov.uk/weather/climate/climate-explained/climate-zones
If not immediately obvious, look up which zone the location is in.
You can see the Kopek zones for a location here: https://www.koppen-map.com/</t>
        </r>
      </text>
    </comment>
    <comment ref="BL2" authorId="54">
      <text>
        <r>
          <rPr>
            <sz val="10"/>
            <rFont val="宋体"/>
            <charset val="134"/>
          </rPr>
          <t>[Threaded comment]
Your version of Excel allows you to read this threaded comment; however, any edits to it will get removed if the file is opened in a newer version of Excel. Learn more: https://go.microsoft.com/fwlink/?linkid=870924
Comment:
    Please give latitude and longitude in decimal values like this:
51.773330, -0.925470
To get decimal Lat/Long for an address or named location, use one of these sites (or Apple/Google maps): 
https://www.gps-coordinates.net/gps-coordinates-converter
or
https://www.latlong.net/
If the location is given in degrees, minutes and seconds (e.g., 
Latitude 51° 46' 23.988'' N, Longitude 0° 55' 31.692'' W), please convert it to decimal Lat/Long using the following website:
https://www.gps-coordinates.net/gps-coordinates-converter
If the location is given in British National Grid Eastings and Northings, please convert to decimal Lat/Long using this website:
https://webapps.bgs.ac.uk/data/webservices/convertForm.cfm#decimalLatLng
Thank you.</t>
        </r>
      </text>
    </comment>
    <comment ref="BM2" authorId="55">
      <text>
        <r>
          <rPr>
            <sz val="10"/>
            <rFont val="宋体"/>
            <charset val="134"/>
          </rPr>
          <t>[Threaded comment]
Your version of Excel allows you to read this threaded comment; however, any edits to it will get removed if the file is opened in a newer version of Excel. Learn more: https://go.microsoft.com/fwlink/?linkid=870924
Comment:
    Please give latitude and longitude in decimal values like this:
51.773330, -0.925470
If the location is given in degrees, minutes and seconds (e.g., 
Latitude 51° 46' 23.988'' N, Longitude 0° 55' 31.692'' W), please convert it to decimal Lat/Long using the following website:
https://www.gps-coordinates.net/gps-coordinates-converter
If the location is given in British National Grid Eastings and Northings, please convert to decimal Lat/Long using this website:
https://webapps.bgs.ac.uk/data/webservices/convertForm.cfm#decimalLatLng
If you don’t know the co-ordinates but the study gives a named location, please find the decimal Lat/Long using this website:
https://www.latlong.net/
Thank you.</t>
        </r>
      </text>
    </comment>
    <comment ref="BN2" authorId="56">
      <text>
        <r>
          <rPr>
            <sz val="10"/>
            <rFont val="宋体"/>
            <charset val="134"/>
          </rPr>
          <t>[Threaded comment]
Your version of Excel allows you to read this threaded comment; however, any edits to it will get removed if the file is opened in a newer version of Excel. Learn more: https://go.microsoft.com/fwlink/?linkid=870924
Comment:
    This is a weighting to indicate how proximate is the intervention geographically to where it might be applied (in this case, England).
Explanations of the choices are given in the ‘lists’ sheet.</t>
        </r>
      </text>
    </comment>
    <comment ref="BO2" authorId="57">
      <text>
        <r>
          <rPr>
            <sz val="10"/>
            <rFont val="宋体"/>
            <charset val="134"/>
          </rPr>
          <t>[Threaded comment]
Your version of Excel allows you to read this threaded comment; however, any edits to it will get removed if the file is opened in a newer version of Excel. Learn more: https://go.microsoft.com/fwlink/?linkid=870924
Comment:
    Is the study carried out in an urban or rural area.
If it’s not possible to categorise the study location from the info in the paper, look up the location on a map and turn on the ‘satellite’ layer. Does it look urban or rural?
If this still doesn’t help, leave as ‘not specified’ and I can extract this later from the study location e.g., using population density data sets.</t>
        </r>
      </text>
    </comment>
    <comment ref="BP2" authorId="58">
      <text>
        <r>
          <rPr>
            <sz val="10"/>
            <rFont val="宋体"/>
            <charset val="134"/>
          </rPr>
          <t>[Threaded comment]
Your version of Excel allows you to read this threaded comment; however, any edits to it will get removed if the file is opened in a newer version of Excel. Learn more: https://go.microsoft.com/fwlink/?linkid=870924
Comment:
    Give more details about the study context in terms of habitat/ land use type. This might be town/ village/ grassland / arable land / mixed farmland / woodland etc.
If you don’t know, put ‘not specified’.
If we have the study location we can extract this info later e.g., land use type, or proportion of semi-natural habitat in the surrounding landscape.</t>
        </r>
      </text>
    </comment>
    <comment ref="BV2" authorId="59">
      <text>
        <r>
          <rPr>
            <sz val="10"/>
            <rFont val="宋体"/>
            <charset val="134"/>
          </rPr>
          <t>[Threaded comment]
Your version of Excel allows you to read this threaded comment; however, any edits to it will get removed if the file is opened in a newer version of Excel. Learn more: https://go.microsoft.com/fwlink/?linkid=870924
Comment:
    Free text to make notes. For example, further information about where the data was extracted from, or any assumptions you had to make, or notes about the ease/difficulty of data extraction, etc.</t>
        </r>
      </text>
    </comment>
    <comment ref="BY2" authorId="60">
      <text>
        <r>
          <rPr>
            <sz val="10"/>
            <rFont val="宋体"/>
            <charset val="134"/>
          </rPr>
          <t>[Threaded comment]
Your version of Excel allows you to read this threaded comment; however, any edits to it will get removed if the file is opened in a newer version of Excel. Learn more: https://go.microsoft.com/fwlink/?linkid=870924
Comment:
    Put the name of the person who entered the data.</t>
        </r>
      </text>
    </comment>
    <comment ref="BZ2" authorId="61">
      <text>
        <r>
          <rPr>
            <sz val="10"/>
            <rFont val="宋体"/>
            <charset val="134"/>
          </rPr>
          <t>[Threaded comment]
Your version of Excel allows you to read this threaded comment; however, any edits to it will get removed if the file is opened in a newer version of Excel. Learn more: https://go.microsoft.com/fwlink/?linkid=870924
Comment:
    Put the name of the person who checked the data.</t>
        </r>
      </text>
    </comment>
    <comment ref="BK16" authorId="62">
      <text>
        <r>
          <rPr>
            <sz val="10"/>
            <rFont val="宋体"/>
            <charset val="134"/>
          </rPr>
          <t>[Threaded comment]
Your version of Excel allows you to read this threaded comment; however, any edits to it will get removed if the file is opened in a newer version of Excel. Learn more: https://go.microsoft.com/fwlink/?linkid=870924
Comment:
    Warm-summer humid continental (Dfb)</t>
        </r>
      </text>
    </comment>
  </commentList>
</comments>
</file>

<file path=xl/comments2.xml><?xml version="1.0" encoding="utf-8"?>
<comments xmlns="http://schemas.openxmlformats.org/spreadsheetml/2006/main">
  <authors>
    <author>tc={8533EA07-81BC-4F45-9612-7A9C5A472C08}</author>
    <author>tc={86429368-2089-3246-89FF-9BF8F6085A26}</author>
    <author>tc={E7E4ED5D-7F2A-7B4F-9942-E2173CE20918}</author>
    <author>tc={4C4AA4C4-24E6-7045-BC28-2C872F3B56AE}</author>
    <author>tc={C64A6706-2A7D-5240-BCD1-7385E2D3CE0C}</author>
    <author>tc={853C42A5-9F6B-234A-8415-7DF503A6CAF2}</author>
    <author>tc={4D18017B-7E06-2246-B3F3-E62F39CCE323}</author>
    <author>tc={3FB55B32-4E7F-0247-80D3-E22A148EFBD1}</author>
    <author>tc={8AA73186-3054-F240-850D-92F88FB9DE88}</author>
    <author>tc={6B29660B-13D2-0A4D-85B9-2BC57D83651E}</author>
    <author>tc={CAE633F4-17BB-C442-A365-97F44AFD7B77}</author>
    <author>tc={63CECCEB-819D-D346-918F-A1A2B2140233}</author>
  </authors>
  <commentList>
    <comment ref="H1" authorId="0">
      <text>
        <r>
          <rPr>
            <sz val="10"/>
            <rFont val="宋体"/>
            <charset val="134"/>
          </rPr>
          <t>[Threaded comment]
Your version of Excel allows you to read this threaded comment; however, any edits to it will get removed if the file is opened in a newer version of Excel. Learn more: https://go.microsoft.com/fwlink/?linkid=870924
Comment:
    N.B. how do I avoid duplication where, for example, studies establish grass margins by stopping mowing. This would fall under ‘grass margins’ and ‘stop mowing’. I could have it in the spreadsheet separately, and if I were analysing all interventions together I’d need to filter out the duplicates somehow (remove one set of articles that have the same doi but different intervention types).</t>
        </r>
      </text>
    </comment>
    <comment ref="U1" authorId="1">
      <text>
        <r>
          <rPr>
            <sz val="10"/>
            <rFont val="宋体"/>
            <charset val="134"/>
          </rPr>
          <t>[Threaded comment]
Your version of Excel allows you to read this threaded comment; however, any edits to it will get removed if the file is opened in a newer version of Excel. Learn more: https://go.microsoft.com/fwlink/?linkid=870924
Comment:
    Designs are converted into an ordinal scale with 1 = most rigorous.
Ordinal scale based on De Palma et al. 2018 and Christie et al 2019 ‘Simple study designs in ecology produce inaccurate estimates
of biodiversity responses’ JAE</t>
        </r>
      </text>
    </comment>
    <comment ref="W1" authorId="2">
      <text>
        <r>
          <rPr>
            <sz val="10"/>
            <rFont val="宋体"/>
            <charset val="134"/>
          </rPr>
          <t>[Threaded comment]
Your version of Excel allows you to read this threaded comment; however, any edits to it will get removed if the file is opened in a newer version of Excel. Learn more: https://go.microsoft.com/fwlink/?linkid=870924
Comment:
    experimental = planned experiment, deliberately set up to measure the impact of an intervention
quasi-experimental = observational study, taking advantage of an existing difference to infer an effect
Koricheva et al (2013) p.17 says you should encode study type and test for its influence.</t>
        </r>
      </text>
    </comment>
    <comment ref="AB1" authorId="3">
      <text>
        <r>
          <rPr>
            <sz val="10"/>
            <rFont val="宋体"/>
            <charset val="134"/>
          </rPr>
          <t>[Threaded comment]
Your version of Excel allows you to read this threaded comment; however, any edits to it will get removed if the file is opened in a newer version of Excel. Learn more: https://go.microsoft.com/fwlink/?linkid=870924
Comment:
    Based on Köppen climate zones: https://www.metoffice.gov.uk/weather/climate/climate-explained/climate-zones
I’ve left out polar!</t>
        </r>
      </text>
    </comment>
    <comment ref="AC1" authorId="4">
      <text>
        <r>
          <rPr>
            <sz val="10"/>
            <rFont val="宋体"/>
            <charset val="134"/>
          </rPr>
          <t>[Threaded comment]
Your version of Excel allows you to read this threaded comment; however, any edits to it will get removed if the file is opened in a newer version of Excel. Learn more: https://go.microsoft.com/fwlink/?linkid=870924
Comment:
    This is a weighting to indicate how close the intervention is geographically and climactically to where it might be applied (in this case, England).</t>
        </r>
      </text>
    </comment>
    <comment ref="AF1" authorId="5">
      <text>
        <r>
          <rPr>
            <sz val="10"/>
            <rFont val="宋体"/>
            <charset val="134"/>
          </rPr>
          <t>[Threaded comment]
Your version of Excel allows you to read this threaded comment; however, any edits to it will get removed if the file is opened in a newer version of Excel. Learn more: https://go.microsoft.com/fwlink/?linkid=870924
Comment:
    This will be turned into an ordinal value to describe the relative scale of the intervention. The scale descriptors are to be interpreted in the context of ‘small-scale’ interventions. Anything landscape-scale shouldn’t even be in the data set, so an agricultural field converted to a wildflower meadow, although small-scale in absolute terms - e.g., when looking at population-level effects in England - is large-scale in the context of this work.
To get an idea of NENP context and to visualise sizes, assume that an average primary school’s grounds size = 1.5 ha (~ just over 3 and a half football fields) and secondary schools = 6 ha (~ 15 football fields). [There are roughly 1.5 football fields in 1 hectare (ha)]. 
The average field size on farms in England is ~12 ha, so an agricultural field planted as a wildflower meadow could be  ‘large’ in the context of school grounds. 
Average sizes of school grounds taken from 2014 DfE report - see pages 37 and 38 
https://assets.publishing.service.gov.uk/media/5f23ec238fa8f57acac33720/BB103_Area_Guidelines_for_Mainstream_Schools.pdf
Average size of field in UK taken from https://www.sacrewell.org.uk/question-of-the-week/many-boxes-cereal-average-wheat-field-make/#:~:text=The%20average%20field%20in%20the,000%20kg%20of%20wheat%20grain.&amp;text=So%20we%20get%20300%20000,to%20make%20each%20Weetabix%20biscuit.</t>
        </r>
      </text>
    </comment>
    <comment ref="AH1" authorId="6">
      <text>
        <r>
          <rPr>
            <sz val="10"/>
            <rFont val="宋体"/>
            <charset val="134"/>
          </rPr>
          <t>[Threaded comment]
Your version of Excel allows you to read this threaded comment; however, any edits to it will get removed if the file is opened in a newer version of Excel. Learn more: https://go.microsoft.com/fwlink/?linkid=870924
Comment:
    This will be a weighting to indicate how close the intervention is in terms of type of intervention - i.e., is it exactly what schools will be implementing or is it only kind of similar.</t>
        </r>
      </text>
    </comment>
    <comment ref="AJ1" authorId="7">
      <text>
        <r>
          <rPr>
            <sz val="10"/>
            <rFont val="宋体"/>
            <charset val="134"/>
          </rPr>
          <t>[Threaded comment]
Your version of Excel allows you to read this threaded comment; however, any edits to it will get removed if the file is opened in a newer version of Excel. Learn more: https://go.microsoft.com/fwlink/?linkid=870924
Comment:
    Based on the categories given in Box 13.1 in the Handbook of Meta-Analysis.</t>
        </r>
      </text>
    </comment>
    <comment ref="AK1" authorId="8">
      <text>
        <r>
          <rPr>
            <sz val="10"/>
            <rFont val="宋体"/>
            <charset val="134"/>
          </rPr>
          <t>[Threaded comment]
Your version of Excel allows you to read this threaded comment; however, any edits to it will get removed if the file is opened in a newer version of Excel. Learn more: https://go.microsoft.com/fwlink/?linkid=870924
Comment:
    Based on the categories given in Box 13.1 in the Handbook of Meta-Analysis.</t>
        </r>
      </text>
    </comment>
    <comment ref="A2" authorId="9">
      <text>
        <r>
          <rPr>
            <sz val="10"/>
            <rFont val="宋体"/>
            <charset val="134"/>
          </rPr>
          <t>[Threaded comment]
Your version of Excel allows you to read this threaded comment; however, any edits to it will get removed if the file is opened in a newer version of Excel. Learn more: https://go.microsoft.com/fwlink/?linkid=870924
Comment:
    frogs, toads and newts</t>
        </r>
      </text>
    </comment>
    <comment ref="AA2" authorId="10">
      <text>
        <r>
          <rPr>
            <sz val="10"/>
            <rFont val="宋体"/>
            <charset val="134"/>
          </rPr>
          <t>[Threaded comment]
Your version of Excel allows you to read this threaded comment; however, any edits to it will get removed if the file is opened in a newer version of Excel. Learn more: https://go.microsoft.com/fwlink/?linkid=870924
Comment:
    if the study doesn’t specify where in the UK it was carried out (i.e. England, Scotland), or if it was carried out across several of the countries in the UK, choose just ‘United Kingdom’.</t>
        </r>
      </text>
    </comment>
    <comment ref="A17" authorId="11">
      <text>
        <r>
          <rPr>
            <sz val="10"/>
            <rFont val="宋体"/>
            <charset val="134"/>
          </rPr>
          <t>[Threaded comment]
Your version of Excel allows you to read this threaded comment; however, any edits to it will get removed if the file is opened in a newer version of Excel. Learn more: https://go.microsoft.com/fwlink/?linkid=870924
Comment:
    snakes, lizards (incl slow worms), skinks, …</t>
        </r>
      </text>
    </comment>
  </commentList>
</comments>
</file>

<file path=xl/comments3.xml><?xml version="1.0" encoding="utf-8"?>
<comments xmlns="http://schemas.openxmlformats.org/spreadsheetml/2006/main">
  <authors>
    <author>tc={331E2736-402A-A240-BB7B-C89DBEEAA7ED}</author>
    <author>tc={04A51C43-903D-FB48-916B-641F7B62CC01}</author>
    <author>tc={8DB8340D-BC19-3641-984C-5CADB3CC6D53}</author>
  </authors>
  <commentList>
    <comment ref="A1" authorId="0">
      <text>
        <r>
          <rPr>
            <sz val="10"/>
            <rFont val="宋体"/>
            <charset val="134"/>
          </rPr>
          <t xml:space="preserve">[Threaded comment]
Your version of Excel allows you to read this threaded comment; however, any edits to it will get removed if the file is opened in a newer version of Excel. Learn more: https://go.microsoft.com/fwlink/?linkid=870924
Comment:
    Rank is based on Christie et al 2019 (Figures 3 and 5) and De Palma et al 2018. </t>
        </r>
      </text>
    </comment>
    <comment ref="B1" authorId="1">
      <text>
        <r>
          <rPr>
            <sz val="10"/>
            <rFont val="宋体"/>
            <charset val="134"/>
          </rPr>
          <t>[Threaded comment]
Your version of Excel allows you to read this threaded comment; however, any edits to it will get removed if the file is opened in a newer version of Excel. Learn more: https://go.microsoft.com/fwlink/?linkid=870924
Comment:
    Study types are based on De Palma et al 2018 and Christie et al 2019</t>
        </r>
      </text>
    </comment>
    <comment ref="E1" authorId="2">
      <text>
        <r>
          <rPr>
            <sz val="10"/>
            <rFont val="宋体"/>
            <charset val="134"/>
          </rPr>
          <t>[Threaded comment]
Your version of Excel allows you to read this threaded comment; however, any edits to it will get removed if the file is opened in a newer version of Excel. Learn more: https://go.microsoft.com/fwlink/?linkid=870924
Comment:
    in other words, the pros here don’t include things like 'low cost'/ 'easy to do'</t>
        </r>
      </text>
    </comment>
  </commentList>
</comments>
</file>

<file path=xl/sharedStrings.xml><?xml version="1.0" encoding="utf-8"?>
<sst xmlns="http://schemas.openxmlformats.org/spreadsheetml/2006/main" count="13930" uniqueCount="1305">
  <si>
    <t>Contents</t>
  </si>
  <si>
    <t>Data extraction for the National Education Nature Park meta-analysis on planting flowers</t>
  </si>
  <si>
    <t>Author</t>
  </si>
  <si>
    <t>Alexa Varah</t>
  </si>
  <si>
    <t>Date</t>
  </si>
  <si>
    <t>14th June 2024; edited 30th April 2025; edited 9th June 2025</t>
  </si>
  <si>
    <t>Overview of sheets</t>
  </si>
  <si>
    <t>data_extraction</t>
  </si>
  <si>
    <t>This is where the details from each paper are entered. 
Drop-down lists are used for some of the data required. This is to standardise data entry, reducing variability when multiple people are extracting.
In this spreadsheet, one row = one effect size.</t>
  </si>
  <si>
    <t>lists</t>
  </si>
  <si>
    <t>This sheet holds the categories for the drop-down lists, as well as explanations of each category where necessary.</t>
  </si>
  <si>
    <t>exptl_design</t>
  </si>
  <si>
    <r>
      <rPr>
        <sz val="12"/>
        <color theme="1"/>
        <rFont val="Helvetica"/>
        <charset val="134"/>
      </rPr>
      <t>This sheet describes the types of experimental design (used in the '</t>
    </r>
    <r>
      <rPr>
        <sz val="12"/>
        <color theme="1"/>
        <rFont val="Courier"/>
        <charset val="134"/>
      </rPr>
      <t>exptl_design</t>
    </r>
    <r>
      <rPr>
        <sz val="12"/>
        <color theme="1"/>
        <rFont val="Helvetica"/>
        <charset val="134"/>
      </rPr>
      <t>' column in the 'data_extraction' sheet) and categorises each by how rigorous they are. 
This will be used to rank studies by their rigour. The most rigorous studies are the most reliable - we will prioritise these in analyses. 
Study types are based on De Palma et al 2018 and Christie et al 2019.</t>
    </r>
  </si>
  <si>
    <t>Column names and contents</t>
  </si>
  <si>
    <t>target_intervention</t>
  </si>
  <si>
    <t>Enter the action for which we're searching the literature, e.g., 'plant_flowers'</t>
  </si>
  <si>
    <t>study_ID</t>
  </si>
  <si>
    <t>Take this from the spreadsheet of articles retrieved: 'flowers_relevant_for_data_extraction.xlsx'.
Specifying a study ID means that multiple experiments / comparisons reported in the same paper are able to be linked to the same study, so we can account for their non-independence.</t>
  </si>
  <si>
    <t>effect_size_ID</t>
  </si>
  <si>
    <r>
      <rPr>
        <sz val="12"/>
        <color theme="1"/>
        <rFont val="Helvetica"/>
        <charset val="134"/>
      </rPr>
      <t xml:space="preserve">Use this column to record a unique ID for each control-intervention pairing (effect size) within a study. Effect sizes will be nested within </t>
    </r>
    <r>
      <rPr>
        <sz val="12"/>
        <color theme="1"/>
        <rFont val="Courier"/>
        <charset val="134"/>
      </rPr>
      <t>study_ID</t>
    </r>
    <r>
      <rPr>
        <sz val="12"/>
        <color theme="1"/>
        <rFont val="Helvetica"/>
        <charset val="134"/>
      </rPr>
      <t xml:space="preserve"> in analyses.
Where a study reports outcomes for multiple interventions (e.g., planting flower strips, planting semi-natural grassland), multiple controls (e.g., 'improved' grassland, cereal crop), multiple taxonomic groups (e.g., ants, birds and bees), multiple functional groups (e.g., pests and decomposers), multiple sample methods (e.g., vacuums and pitfall traps), and / or multiple locations, then data for each effect size (i.e., each separate comparison) should be extracted separately. One row = one effect size.
Where the data were extracted from a graph using metaDigitise or ShinyDigitise, use the row numbers in the 'ExtractedData.csv' spreadsheet to indicate the comparison. Preface the numbers with 'ED_' so we know it’s from the '</t>
    </r>
    <r>
      <rPr>
        <b/>
        <sz val="12"/>
        <color theme="1"/>
        <rFont val="Helvetica"/>
        <charset val="134"/>
      </rPr>
      <t>E</t>
    </r>
    <r>
      <rPr>
        <sz val="12"/>
        <color theme="1"/>
        <rFont val="Helvetica"/>
        <charset val="134"/>
      </rPr>
      <t>xtracted</t>
    </r>
    <r>
      <rPr>
        <b/>
        <sz val="12"/>
        <color theme="1"/>
        <rFont val="Helvetica"/>
        <charset val="134"/>
      </rPr>
      <t>D</t>
    </r>
    <r>
      <rPr>
        <sz val="12"/>
        <color theme="1"/>
        <rFont val="Helvetica"/>
        <charset val="134"/>
      </rPr>
      <t>ata.csv' file. 
Where the data don't come via metaDigitise or ShinyDigitise, create your own IDs. For example, where a study recorded butterflies and bees in wildflower strips (WFS) compared to grass strips (GS) and also compared to cereal fields (CF), your effect sizes could be coded like this:
WFS_GS_butt
WFS_GS_bees
WFS_CF_butt
WFS_CF_bees
You could, of course, just number those effect sizes 1, 2, 3, 4 - but if, like me, you want to nudge your brain about what the actual comparison was so that you're crystal clear about what data you're extracting, then do give them more meaningful IDs.
If the same study also used several methods for sampling, you could code the effect sizes like this:
WFS_GS_butt_transect
WFS_GS_bees_transect
WFS_GS_bees_pantrap
WFS_CF_butt_transect
WFS_CF_bees_transect
WFS_CF_bees_pantrap</t>
    </r>
  </si>
  <si>
    <t>intervention_treatment_ID</t>
  </si>
  <si>
    <t>This is a unique identifier for the experimental treatment. 
It's up to you how you code it. For example, you could make it something simple like 1,2,3, etc, or more meaningful like wildflower_siteA, wildflower_siteB etc.</t>
  </si>
  <si>
    <t>control_treatment_ID</t>
  </si>
  <si>
    <t>This is a unique identifier for the control treatment. 
It's up to you how you code it. For example, you could make it something simple like 1,2,3, etc, or more meaningful like control_siteA, control_siteB etc.</t>
  </si>
  <si>
    <t>author</t>
  </si>
  <si>
    <t>Study author(s)</t>
  </si>
  <si>
    <t>year</t>
  </si>
  <si>
    <t>Year of publication</t>
  </si>
  <si>
    <t>title</t>
  </si>
  <si>
    <t>Study title</t>
  </si>
  <si>
    <t>DOI</t>
  </si>
  <si>
    <t>Study DOI</t>
  </si>
  <si>
    <t>abstract</t>
  </si>
  <si>
    <t>Study abstract</t>
  </si>
  <si>
    <t>taxon_common</t>
  </si>
  <si>
    <t>Data entry is confined to a drop-down list. If outcomes are reported for multiple taxa, enter the results for each taxon on a separate row.</t>
  </si>
  <si>
    <t>taxon_other</t>
  </si>
  <si>
    <r>
      <rPr>
        <sz val="12"/>
        <color theme="1"/>
        <rFont val="Helvetica"/>
        <charset val="134"/>
      </rPr>
      <t>Give more details if relevant. For example, this could include the fact that only bumblebees were studied and not solitary bees or honey bees.
If you chose ‘other’ in the '</t>
    </r>
    <r>
      <rPr>
        <sz val="12"/>
        <color theme="1"/>
        <rFont val="Courier"/>
        <charset val="134"/>
      </rPr>
      <t>taxon_common</t>
    </r>
    <r>
      <rPr>
        <sz val="12"/>
        <color theme="1"/>
        <rFont val="Helvetica"/>
        <charset val="134"/>
      </rPr>
      <t>' column, use this column to enter details of the taxon/taxa studied.</t>
    </r>
  </si>
  <si>
    <t>taxon_scientific</t>
  </si>
  <si>
    <t>Enter the scientiﬁc name(s) for the taxon or taxa sampled.</t>
  </si>
  <si>
    <t>rank_of_taxon_scientific</t>
  </si>
  <si>
    <t>Give the taxonomic level of the data entered in taxon_scientific. Is it family, genus, species…?</t>
  </si>
  <si>
    <t>life_stage</t>
  </si>
  <si>
    <t>Specify adult / not adult.
This could be larval stage / chicks /seeds etc., depending on study organism.</t>
  </si>
  <si>
    <t>functional_group</t>
  </si>
  <si>
    <t xml:space="preserve">If outcomes are reported for multiple functional groups, enter each one separately.
We will record the following functional groups: pollinators; natural enemies; decomposers; pests; primary producers. 
We restrict use of functional group categories to inverts and plants.
We will not record any other functional groups (e.g., bird functional groups i.e., seed dispersers, nutrient dispersers, grazers, insectivores, raptors, 
scavengers, ecosystem engineers, granivores…) on the basis that they are rarely used in the types of studies we are looking for. </t>
  </si>
  <si>
    <t>sampling_method</t>
  </si>
  <si>
    <t xml:space="preserve">Sample methods include vacuums, pitfall traps, sweep nets, pan traps, transects, Malaise traps, acoustic monitoring, timed observations, mist net, mark-recapture, etc.
If outcomes are reported for multiple sample methods, enter each one separately. </t>
  </si>
  <si>
    <t>sampling_details</t>
  </si>
  <si>
    <r>
      <rPr>
        <sz val="12"/>
        <color theme="1"/>
        <rFont val="Helvetica"/>
        <charset val="134"/>
      </rPr>
      <t>Give details of the sampling regime, or to provide the method if ‘other’ was chosen for the '</t>
    </r>
    <r>
      <rPr>
        <sz val="12"/>
        <color theme="1"/>
        <rFont val="Courier"/>
        <charset val="134"/>
      </rPr>
      <t>sampling_method</t>
    </r>
    <r>
      <rPr>
        <sz val="12"/>
        <color theme="1"/>
        <rFont val="Helvetica"/>
        <charset val="134"/>
      </rPr>
      <t>' column.</t>
    </r>
  </si>
  <si>
    <t>intervention_level_1</t>
  </si>
  <si>
    <t>Choose the intervention from the drop down list. This column gives high-level interventions. The next two columns give more detailed choices of intervention.</t>
  </si>
  <si>
    <t>intervention_level_2</t>
  </si>
  <si>
    <t>Choose the intervention from the drop down list. The list will already be filtered according to your choice in the previous column.</t>
  </si>
  <si>
    <t>intervention_level_3</t>
  </si>
  <si>
    <t>description_of_intervention</t>
  </si>
  <si>
    <t>Use this column where you’ve chosen ‘other’ in one of the intervention columns: please write here what the action is.</t>
  </si>
  <si>
    <t>control_type_level_1</t>
  </si>
  <si>
    <t xml:space="preserve">This is a typology of non-intervention sites used as comparators or controls. It is based on the amount of 'green' (i.e., plant life). It's relevant to the 'plant_flowers' intervention;
other interventions will need different typologies. Explanations of the drop-down categories are given in the ‘lists’ sheet. </t>
  </si>
  <si>
    <t>control_type_level_2</t>
  </si>
  <si>
    <r>
      <rPr>
        <sz val="12"/>
        <color theme="1"/>
        <rFont val="Helvetica"/>
        <charset val="134"/>
      </rPr>
      <t>This provides ‘more details about the '</t>
    </r>
    <r>
      <rPr>
        <sz val="12"/>
        <color theme="1"/>
        <rFont val="Courier"/>
        <charset val="134"/>
      </rPr>
      <t>control_type_level_1'</t>
    </r>
    <r>
      <rPr>
        <sz val="12"/>
        <color theme="1"/>
        <rFont val="Helvetica"/>
        <charset val="134"/>
      </rPr>
      <t xml:space="preserve"> category. It's relevant to the 'plant_flowers' intervention; other interventions will need different typologies. Explanations of the drop-down categories are given in the ‘lists’ sheet.</t>
    </r>
  </si>
  <si>
    <t>author_definition_of_control</t>
  </si>
  <si>
    <t>Enter the authors' description of the control.</t>
  </si>
  <si>
    <t>description_of_control</t>
  </si>
  <si>
    <r>
      <rPr>
        <sz val="12"/>
        <color theme="1"/>
        <rFont val="Helvetica"/>
        <charset val="134"/>
      </rPr>
      <t>Give details of the control used in the study. Details are useful even where you haven’t needed to choose ‘other’ in the ‘</t>
    </r>
    <r>
      <rPr>
        <sz val="12"/>
        <color theme="1"/>
        <rFont val="Courier"/>
        <charset val="134"/>
      </rPr>
      <t>control_type</t>
    </r>
    <r>
      <rPr>
        <sz val="12"/>
        <color theme="1"/>
        <rFont val="Helvetica"/>
        <charset val="134"/>
      </rPr>
      <t>’ column.</t>
    </r>
  </si>
  <si>
    <t>bd_metric_type</t>
  </si>
  <si>
    <t>Record the metric used to measure biodiversity. Choose from:
• abundance
• richness
• diversity
-&gt; Use the next column to provide more details of the metric (e.g., Shannon or Simpson diversity, visitation rate).</t>
  </si>
  <si>
    <t>bd_metric</t>
  </si>
  <si>
    <t xml:space="preserve">Give more details of the BD metric used. This dropdown menu will change depending on what you selected in the ‘bd_metric_type’ column.
We may later on decide to create a preference hierarchy of biodiversity response variables, such that the most informative of the commonly-reported metrics is taken in preference to rarer (even if ‘better’) metrics. If we decide to establish a hierarchy, we can do this later in R. </t>
  </si>
  <si>
    <t>bd_metric_unit</t>
  </si>
  <si>
    <t>Specify the unit, e.g., individuals/km or insects/m2 or number of species
If the authors don’t give the units in the paper, please work it out from whatever information is available.
Units can vary widely, so try to simplify to avoid us having a vast number of different unit types. For example, if a study counted the number of individuals in a 0.25 ha area in 50 minutes, then the units would strictly be individuals / 0.25 ha / 50 mins. However, the sampling time is more to do with the intensity of the sampling - i.e., it gives information about how accurate is the estimate of individuals in a 0.25m2 area - so you would record the unit here as individuals/0.25 ha.</t>
  </si>
  <si>
    <t>effect_size_or_mean</t>
  </si>
  <si>
    <t>Specify whether you're entering an effect size for the intervention, or the mean values for each treatment.</t>
  </si>
  <si>
    <t>bd_error_metric</t>
  </si>
  <si>
    <t>Specify the error measure (interquartile range, standard error, standard deviation, conﬁdence/credible intervals, median)</t>
  </si>
  <si>
    <t>i_bd_mean</t>
  </si>
  <si>
    <r>
      <rPr>
        <sz val="12"/>
        <color theme="1"/>
        <rFont val="Helvetica"/>
        <charset val="134"/>
      </rPr>
      <t>INTERVENTION mean value for the biodiversity response. If only the median is given, make sure to select “median, IQR” in column '</t>
    </r>
    <r>
      <rPr>
        <sz val="12"/>
        <color theme="1"/>
        <rFont val="Courier"/>
        <charset val="134"/>
      </rPr>
      <t>i_bd_error_metric</t>
    </r>
    <r>
      <rPr>
        <sz val="12"/>
        <color theme="1"/>
        <rFont val="Helvetica"/>
        <charset val="134"/>
      </rPr>
      <t>'.</t>
    </r>
  </si>
  <si>
    <t>i_bd_error_value</t>
  </si>
  <si>
    <t>INTERVENTION error. Give the value for the standard error, standard deviation or median. For IQRs or confidence/credible intervals, use the next two columns.</t>
  </si>
  <si>
    <t>i_bd_error_range_l</t>
  </si>
  <si>
    <t>INTERVENTION lower interquartile range or conﬁdence/credible interval.</t>
  </si>
  <si>
    <t>i_bd_error_range_u</t>
  </si>
  <si>
    <t>INTERVENTION upper interquartile range or conﬁdence/credible interval.</t>
  </si>
  <si>
    <t>i_sample_size</t>
  </si>
  <si>
    <r>
      <rPr>
        <sz val="12"/>
        <color theme="1"/>
        <rFont val="Helvetica"/>
        <charset val="134"/>
      </rPr>
      <t xml:space="preserve">INTERVENTION true sample size. Please give true sample size (i.e., the number of true repeats) for the INTERVENTION treatment.
Repeats might be achieved, for example, by setting up different plots within a field, or sampling at different sites, or sampling on different trees (or other organism).
This data will be </t>
    </r>
    <r>
      <rPr>
        <b/>
        <sz val="12"/>
        <color theme="1"/>
        <rFont val="Helvetica"/>
        <charset val="134"/>
      </rPr>
      <t>used to assess a study’s risk of bias</t>
    </r>
    <r>
      <rPr>
        <sz val="12"/>
        <color theme="1"/>
        <rFont val="Helvetica"/>
        <charset val="134"/>
      </rPr>
      <t xml:space="preserve">, which will be used to weight studies in meta-analytic models. Studies with sample size &lt;5 are at higher risk of bias.
Some examples to help work out sample size:
• If 6 quadrats were sampled per experimental treatment in each of 5 fields, true sample size = 5. 
• If ants were counted on 4 leaves on 5 trees in each of 10 ﬁelds, true sample size = 10 (trees and leaves are pseudo-replicates). 
• If five experimental plots and 5 control plots were set up in a field, the sample size is 5.
• If three repeats of an experimental treatment were done in each of 5 controlled environment chambers, true sample size is 5. </t>
    </r>
  </si>
  <si>
    <t>i_number_of_sampling_units</t>
  </si>
  <si>
    <r>
      <rPr>
        <sz val="12"/>
        <color theme="1"/>
        <rFont val="Helvetica"/>
        <charset val="134"/>
      </rPr>
      <t>For the INTERVENTION treatment, this is the number of distinct sampling units - i.e., each unique location where data were collected (e.g., a field, a plot, a leaf).
It gives us</t>
    </r>
    <r>
      <rPr>
        <b/>
        <sz val="12"/>
        <color theme="1"/>
        <rFont val="Helvetica"/>
        <charset val="134"/>
      </rPr>
      <t xml:space="preserve"> information about sampling intensity</t>
    </r>
    <r>
      <rPr>
        <sz val="12"/>
        <color theme="1"/>
        <rFont val="Helvetica"/>
        <charset val="134"/>
      </rPr>
      <t>.
e.g., if 6 quadrats were sampled in the intervention treatment in each of 5 fields, you would enter 30 in this cell.
• Number of samples for the intervention treatment = 30
• True sample size = 5</t>
    </r>
  </si>
  <si>
    <t>i_sampling_effort</t>
  </si>
  <si>
    <r>
      <rPr>
        <sz val="12"/>
        <color theme="1"/>
        <rFont val="Helvetica"/>
        <charset val="134"/>
      </rPr>
      <t xml:space="preserve">This is the amount of effort put into sampling each sampling unit in the INTERVENTION treatment. 
So for example if a study's sampling method was to carry out one 10-minute timed point observation in each plot, the effort is ’10’. 
However, if they carried out </t>
    </r>
    <r>
      <rPr>
        <b/>
        <sz val="12"/>
        <color theme="1"/>
        <rFont val="Helvetica"/>
        <charset val="134"/>
      </rPr>
      <t xml:space="preserve">five </t>
    </r>
    <r>
      <rPr>
        <sz val="12"/>
        <color theme="1"/>
        <rFont val="Helvetica"/>
        <charset val="134"/>
      </rPr>
      <t>10-minute timed point observations in each plot and</t>
    </r>
    <r>
      <rPr>
        <b/>
        <sz val="12"/>
        <color theme="1"/>
        <rFont val="Helvetica"/>
        <charset val="134"/>
      </rPr>
      <t xml:space="preserve"> summed the five observations</t>
    </r>
    <r>
      <rPr>
        <sz val="12"/>
        <color theme="1"/>
        <rFont val="Helvetica"/>
        <charset val="134"/>
      </rPr>
      <t xml:space="preserve">, the effort is ’50’. If they </t>
    </r>
    <r>
      <rPr>
        <b/>
        <sz val="12"/>
        <color theme="1"/>
        <rFont val="Helvetica"/>
        <charset val="134"/>
      </rPr>
      <t>averaged across the five observations</t>
    </r>
    <r>
      <rPr>
        <sz val="12"/>
        <color theme="1"/>
        <rFont val="Helvetica"/>
        <charset val="134"/>
      </rPr>
      <t xml:space="preserve">, the effort would still be 10.
Likewise, if they carried out </t>
    </r>
    <r>
      <rPr>
        <b/>
        <sz val="12"/>
        <color theme="1"/>
        <rFont val="Helvetica"/>
        <charset val="134"/>
      </rPr>
      <t>five</t>
    </r>
    <r>
      <rPr>
        <sz val="12"/>
        <color theme="1"/>
        <rFont val="Helvetica"/>
        <charset val="134"/>
      </rPr>
      <t xml:space="preserve"> 10-minute timed point observations in each plot, and</t>
    </r>
    <r>
      <rPr>
        <b/>
        <sz val="12"/>
        <color theme="1"/>
        <rFont val="Helvetica"/>
        <charset val="134"/>
      </rPr>
      <t xml:space="preserve"> repeated this</t>
    </r>
    <r>
      <rPr>
        <sz val="12"/>
        <color theme="1"/>
        <rFont val="Helvetica"/>
        <charset val="134"/>
      </rPr>
      <t xml:space="preserve"> </t>
    </r>
    <r>
      <rPr>
        <b/>
        <sz val="12"/>
        <color theme="1"/>
        <rFont val="Helvetica"/>
        <charset val="134"/>
      </rPr>
      <t>over three years</t>
    </r>
    <r>
      <rPr>
        <sz val="12"/>
        <color theme="1"/>
        <rFont val="Helvetica"/>
        <charset val="134"/>
      </rPr>
      <t xml:space="preserve"> and </t>
    </r>
    <r>
      <rPr>
        <b/>
        <sz val="12"/>
        <color theme="1"/>
        <rFont val="Helvetica"/>
        <charset val="134"/>
      </rPr>
      <t>summed the observations</t>
    </r>
    <r>
      <rPr>
        <sz val="12"/>
        <color theme="1"/>
        <rFont val="Helvetica"/>
        <charset val="134"/>
      </rPr>
      <t xml:space="preserve"> from all three years, the effort is ’150’. However, if they </t>
    </r>
    <r>
      <rPr>
        <b/>
        <sz val="12"/>
        <color theme="1"/>
        <rFont val="Helvetica"/>
        <charset val="134"/>
      </rPr>
      <t>averaged across the three years</t>
    </r>
    <r>
      <rPr>
        <sz val="12"/>
        <color theme="1"/>
        <rFont val="Helvetica"/>
        <charset val="134"/>
      </rPr>
      <t>, the effort is ’50’.</t>
    </r>
  </si>
  <si>
    <t>i_sampling_effort_unit</t>
  </si>
  <si>
    <t>There will be a lot of variation in sampling units. Try and simplify units so that there aren’t too many different kinds. 
For example: suppose a study suction-sampled insects for 4 periods of 30 seconds in each 1m2 plot, 5 times a year. The units would strictly be insects/m2/120 seconds. But the amount of time they sampled for is really more to do with how accurate we might expect their estimates of insect numbers per m2 to be. So just give the units as insects/m2.</t>
  </si>
  <si>
    <t>c_bd_mean</t>
  </si>
  <si>
    <r>
      <rPr>
        <sz val="12"/>
        <color theme="1"/>
        <rFont val="Helvetica"/>
        <charset val="134"/>
      </rPr>
      <t>CONTROL mean value for the biodiversity response. If only the median is given, make sure to select “median, IQR” in column 'c</t>
    </r>
    <r>
      <rPr>
        <sz val="12"/>
        <color theme="1"/>
        <rFont val="Courier"/>
        <charset val="134"/>
      </rPr>
      <t>_bd_error_metric</t>
    </r>
    <r>
      <rPr>
        <sz val="12"/>
        <color theme="1"/>
        <rFont val="Helvetica"/>
        <charset val="134"/>
      </rPr>
      <t>'.</t>
    </r>
  </si>
  <si>
    <t>c_bd_error_value</t>
  </si>
  <si>
    <t>CONTROL error. Give the value for the standard error, standard deviation or median. For IQRs or confidence/credible intervals, use the next two columns.</t>
  </si>
  <si>
    <t>c_bd_error_range_l</t>
  </si>
  <si>
    <t>CONTROL lower interquartile range or conﬁdence/credible interval.</t>
  </si>
  <si>
    <t>c_bd_error_range_u</t>
  </si>
  <si>
    <t>CONTROL upper interquartile range or conﬁdence/credible interval.</t>
  </si>
  <si>
    <t>c_sample_size</t>
  </si>
  <si>
    <r>
      <rPr>
        <sz val="12"/>
        <color theme="1"/>
        <rFont val="Helvetica"/>
        <charset val="134"/>
      </rPr>
      <t xml:space="preserve">CONTROL true sample size. Please give true sample size (i.e., the number of true repeats) for the CONTROL treatment.
Repeats might be achieved, for example, by setting up different plots within a field, or sampling at different sites, or sampling on different trees (or other organism).
This data will be </t>
    </r>
    <r>
      <rPr>
        <b/>
        <sz val="12"/>
        <color theme="1"/>
        <rFont val="Helvetica"/>
        <charset val="134"/>
      </rPr>
      <t>used to assess a study’s risk of bias</t>
    </r>
    <r>
      <rPr>
        <sz val="12"/>
        <color theme="1"/>
        <rFont val="Helvetica"/>
        <charset val="134"/>
      </rPr>
      <t xml:space="preserve">, which will be used to weight studies in meta-analytic models. Studies with sample size &lt;5 are at higher risk of bias.
Some examples to help work out sample size:
• If 6 quadrats were sampled per control treatment in each of 5 fields, true sample size = 5. 
• If ants were counted on 4 leaves on 5 trees in each of 10 ﬁelds, true sample size = 10 (trees and leaves are pseudo-replicates). 
• If 5 experimental plots and 5 control plots were set up in a field, the sample size is 5.
• If 3 repeats of a control treatment were done in each of 5 controlled environment chambers, true sample size is 5. </t>
    </r>
  </si>
  <si>
    <t>c_number_of_sampling_units</t>
  </si>
  <si>
    <r>
      <rPr>
        <sz val="12"/>
        <color theme="1"/>
        <rFont val="Helvetica"/>
        <charset val="134"/>
      </rPr>
      <t>For the CONTROL treatment, this is the number of distinct sampling units - i.e., each unique location where data were collected (e.g., a field, a plot, a leaf).
It gives us</t>
    </r>
    <r>
      <rPr>
        <b/>
        <sz val="12"/>
        <color theme="1"/>
        <rFont val="Helvetica"/>
        <charset val="134"/>
      </rPr>
      <t xml:space="preserve"> information about sampling intensity</t>
    </r>
    <r>
      <rPr>
        <sz val="12"/>
        <color theme="1"/>
        <rFont val="Helvetica"/>
        <charset val="134"/>
      </rPr>
      <t>.
e.g., if 6 quadrats were sampled in the control treatment in each of 5 fields, you would enter 30 in this cell.
• Number of samples for the control treatment = 30
• True sample size = 5</t>
    </r>
  </si>
  <si>
    <t>c_sampling_effort</t>
  </si>
  <si>
    <r>
      <rPr>
        <sz val="12"/>
        <color theme="1"/>
        <rFont val="Helvetica"/>
        <charset val="134"/>
      </rPr>
      <t xml:space="preserve">This is the amount of effort put into sampling each sampling unit in the CONTROL treatment. 
So for example if a study's sampling method was to carry out one 10-minute timed point observation in each plot, the effort is ’10’. 
However, if they carried out </t>
    </r>
    <r>
      <rPr>
        <b/>
        <sz val="12"/>
        <color theme="1"/>
        <rFont val="Helvetica"/>
        <charset val="134"/>
      </rPr>
      <t xml:space="preserve">five </t>
    </r>
    <r>
      <rPr>
        <sz val="12"/>
        <color theme="1"/>
        <rFont val="Helvetica"/>
        <charset val="134"/>
      </rPr>
      <t>10-minute timed point observations in each plot and</t>
    </r>
    <r>
      <rPr>
        <b/>
        <sz val="12"/>
        <color theme="1"/>
        <rFont val="Helvetica"/>
        <charset val="134"/>
      </rPr>
      <t xml:space="preserve"> summed the five observations</t>
    </r>
    <r>
      <rPr>
        <sz val="12"/>
        <color theme="1"/>
        <rFont val="Helvetica"/>
        <charset val="134"/>
      </rPr>
      <t xml:space="preserve">, the effort is ’50’. If they </t>
    </r>
    <r>
      <rPr>
        <b/>
        <sz val="12"/>
        <color theme="1"/>
        <rFont val="Helvetica"/>
        <charset val="134"/>
      </rPr>
      <t>averaged across the five observations</t>
    </r>
    <r>
      <rPr>
        <sz val="12"/>
        <color theme="1"/>
        <rFont val="Helvetica"/>
        <charset val="134"/>
      </rPr>
      <t xml:space="preserve">, the effort would still be 10.
Likewise, if they carried out </t>
    </r>
    <r>
      <rPr>
        <b/>
        <sz val="12"/>
        <color theme="1"/>
        <rFont val="Helvetica"/>
        <charset val="134"/>
      </rPr>
      <t>five</t>
    </r>
    <r>
      <rPr>
        <sz val="12"/>
        <color theme="1"/>
        <rFont val="Helvetica"/>
        <charset val="134"/>
      </rPr>
      <t xml:space="preserve"> 10-minute timed point observations in each plot, and</t>
    </r>
    <r>
      <rPr>
        <b/>
        <sz val="12"/>
        <color theme="1"/>
        <rFont val="Helvetica"/>
        <charset val="134"/>
      </rPr>
      <t xml:space="preserve"> repeated this</t>
    </r>
    <r>
      <rPr>
        <sz val="12"/>
        <color theme="1"/>
        <rFont val="Helvetica"/>
        <charset val="134"/>
      </rPr>
      <t xml:space="preserve"> </t>
    </r>
    <r>
      <rPr>
        <b/>
        <sz val="12"/>
        <color theme="1"/>
        <rFont val="Helvetica"/>
        <charset val="134"/>
      </rPr>
      <t>over three years</t>
    </r>
    <r>
      <rPr>
        <sz val="12"/>
        <color theme="1"/>
        <rFont val="Helvetica"/>
        <charset val="134"/>
      </rPr>
      <t xml:space="preserve"> and </t>
    </r>
    <r>
      <rPr>
        <b/>
        <sz val="12"/>
        <color theme="1"/>
        <rFont val="Helvetica"/>
        <charset val="134"/>
      </rPr>
      <t>summed the observations</t>
    </r>
    <r>
      <rPr>
        <sz val="12"/>
        <color theme="1"/>
        <rFont val="Helvetica"/>
        <charset val="134"/>
      </rPr>
      <t xml:space="preserve"> from all three years, the effort is ’150’. However, if they </t>
    </r>
    <r>
      <rPr>
        <b/>
        <sz val="12"/>
        <color theme="1"/>
        <rFont val="Helvetica"/>
        <charset val="134"/>
      </rPr>
      <t>averaged across the three years</t>
    </r>
    <r>
      <rPr>
        <sz val="12"/>
        <color theme="1"/>
        <rFont val="Helvetica"/>
        <charset val="134"/>
      </rPr>
      <t>, the effort is ’50’.</t>
    </r>
  </si>
  <si>
    <t>c_sampling_effort_unit</t>
  </si>
  <si>
    <t>p-value</t>
  </si>
  <si>
    <t>The p-value associated with the mean or effect  you've extracted.</t>
  </si>
  <si>
    <t>extracted_from</t>
  </si>
  <si>
    <t>Note which table, figure, etc. the data were extracted from.</t>
  </si>
  <si>
    <t>intervention_size_sqm</t>
  </si>
  <si>
    <t>Intervention size in square meters (m2)</t>
  </si>
  <si>
    <t>intervention_size_description</t>
  </si>
  <si>
    <t>Describe the intervention size e.g., 2x2m mini meadow, or 12x30m field margin, or ‘city centre park’, or ‘woodland’.
[Assume an average grounds size of 1.5ha for primary schools and 6ha for secondary schools, based on 2014 DfE report - see pages 37 and 38 
https://assets.publishing.service.gov.uk/media/5f23ec238fa8f57acac33720/BB103_Area_Guidelines_for_Mainstream_Schools.pdf]</t>
  </si>
  <si>
    <t>scale_of_intervention</t>
  </si>
  <si>
    <r>
      <rPr>
        <sz val="12"/>
        <color rgb="FF000000"/>
        <rFont val="Helvetica"/>
        <charset val="134"/>
      </rPr>
      <t>For a description of each 'scale' category, see ‘lists’ tab.
These categories will be turned into an ordinal variable to describe the relative scale of the intervention.</t>
    </r>
    <r>
      <rPr>
        <sz val="3"/>
        <color rgb="FF000000"/>
        <rFont val="Helvetica"/>
        <charset val="134"/>
      </rPr>
      <t xml:space="preserve"> 
</t>
    </r>
    <r>
      <rPr>
        <sz val="12"/>
        <color rgb="FF000000"/>
        <rFont val="Helvetica"/>
        <charset val="134"/>
      </rPr>
      <t xml:space="preserve">IMPORTANT: The scale descriptors are to be interpreted in the context of ‘small-scale’ interventions. Anything landscape-scale shouldn’t even be in the data set, so an agricultural field converted to a wildflower meadow, although small-scale in absolute terms - e.g., when looking at population-level effects in England - is large-scale in the context of this work.
</t>
    </r>
    <r>
      <rPr>
        <sz val="3"/>
        <color rgb="FF000000"/>
        <rFont val="Helvetica"/>
        <charset val="134"/>
      </rPr>
      <t xml:space="preserve">
</t>
    </r>
    <r>
      <rPr>
        <sz val="12"/>
        <color rgb="FF000000"/>
        <rFont val="Helvetica"/>
        <charset val="134"/>
      </rPr>
      <t xml:space="preserve">To get an idea of NENP context and to visualise sizes, assume that an average primary school’s grounds size = 1.5 ha (~ just over 3 and a half football fields) and secondary schools = 6 ha (~ 15 football fields). There are roughly 1.5 football fields in 1 hectare (ha).
</t>
    </r>
    <r>
      <rPr>
        <sz val="3"/>
        <color rgb="FF000000"/>
        <rFont val="Helvetica"/>
        <charset val="134"/>
      </rPr>
      <t xml:space="preserve">
</t>
    </r>
    <r>
      <rPr>
        <sz val="12"/>
        <color rgb="FF000000"/>
        <rFont val="Helvetica"/>
        <charset val="134"/>
      </rPr>
      <t xml:space="preserve">The average field size on farms in England is ~12 ha, so an agricultural field planted as a wildflower meadow could be  ‘large’ in the context of school grounds. 
Average sizes of school grounds taken from 2014 DfE report - see pages 37 and 38 
</t>
    </r>
    <r>
      <rPr>
        <sz val="12"/>
        <color rgb="FF2F75B5"/>
        <rFont val="Helvetica"/>
        <charset val="134"/>
      </rPr>
      <t xml:space="preserve">https://assets.publishing.service.gov.uk/media/5f23ec238fa8f57acac33720/BB103_Area_Guidelines_for_Mainstream_Schools.pdf
</t>
    </r>
    <r>
      <rPr>
        <sz val="3"/>
        <color rgb="FF000000"/>
        <rFont val="Helvetica"/>
        <charset val="134"/>
      </rPr>
      <t xml:space="preserve">
</t>
    </r>
    <r>
      <rPr>
        <sz val="12"/>
        <color rgb="FF000000"/>
        <rFont val="Helvetica"/>
        <charset val="134"/>
      </rPr>
      <t xml:space="preserve">Average size of field in UK taken from </t>
    </r>
    <r>
      <rPr>
        <sz val="12"/>
        <color rgb="FF2F75B5"/>
        <rFont val="Helvetica"/>
        <charset val="134"/>
      </rPr>
      <t>https://www.sacrewell.org.uk/question-of-the-week/many-boxes-cereal-average-wheat-field-make/#:~:text=The%20average%20field%20in%20the,000%20kg%20of%20wheat%20grain.&amp;text=So%20we%20get%20300%20000,to%20make%20each%20Weetabix%20biscuit</t>
    </r>
    <r>
      <rPr>
        <sz val="12"/>
        <color rgb="FF000000"/>
        <rFont val="Helvetica"/>
        <charset val="134"/>
      </rPr>
      <t>.</t>
    </r>
  </si>
  <si>
    <t>i_months_since_establishment</t>
  </si>
  <si>
    <t>INTERVENTION: the time in months between the intervention treatment being applied and the biodiversity measurement made. 
If you do not know when the intervention was applied, but it was surveyed over a known period of time, give the length of time until the last sampling as the number of months since establishment. 
If you do not know when the intervention was applied and it was only sampled once, put NA.</t>
  </si>
  <si>
    <t>c_months_since_establishment</t>
  </si>
  <si>
    <t>CONTROL: the time in months between the intervention treatment being applied and the biodiversity measurement made. 
If you do not know when the intervention was applied, but it was surveyed over a known period of time, give the length of time until the last sampling as the number of months since establishment. 
If you do not know when the intervention was applied and it was only sampled once, put NA.</t>
  </si>
  <si>
    <t>intervention_proximity_weight</t>
  </si>
  <si>
    <t>Options are: directly applicable; needs some modification; needs major modification. See 'lists' sheet for an explanation of each of these categories.
This will be used as a weighting to indicate how similar the intervention to what is likely to be done in schools. i.e., is it exactly what schools will be implementing or is it only kind of similar.</t>
  </si>
  <si>
    <t>data_source</t>
  </si>
  <si>
    <t>'Raw Data': copied and pasted the values from the paper. 'Estimated': calculated from graph.</t>
  </si>
  <si>
    <t>What type of experimental design is this? e.g., BACI, Control-Impact etc.
For details of each design, see the sheet called ‘exptl_design’.
This will be used as a weighting to indicate scientific accuracy / rigour. We will convert it to an ordinal scale where 1 = most rigorous.</t>
  </si>
  <si>
    <t>evidence_type</t>
  </si>
  <si>
    <t>Experimental or quasi-experimental. Definitions given in 'lists' sheet.</t>
  </si>
  <si>
    <t>literature_type</t>
  </si>
  <si>
    <t>What type of literature is this? Data entry restricted to 3 categories: peer-reviewed / academic not peer-reviewed / reports. Definitions and examples of each gien in the 'lists' sheet.</t>
  </si>
  <si>
    <t>location</t>
  </si>
  <si>
    <t>Place, city, county etc. If no place is given, insert NA.</t>
  </si>
  <si>
    <t>country</t>
  </si>
  <si>
    <t>The country where the study was carried out. Later on, in the R script, countries can be assigned to regions or to climates if not easily extracted by hand.</t>
  </si>
  <si>
    <t>climate</t>
  </si>
  <si>
    <r>
      <rPr>
        <sz val="12"/>
        <color theme="1"/>
        <rFont val="Helvetica"/>
        <charset val="134"/>
      </rPr>
      <t xml:space="preserve">Based on Köppen climate zones: </t>
    </r>
    <r>
      <rPr>
        <sz val="12"/>
        <color theme="8" tint="-0.249977111117893"/>
        <rFont val="Helvetica"/>
        <charset val="134"/>
      </rPr>
      <t>https://www.metoffice.gov.uk/weather/climate/climate-explained/climate-zones</t>
    </r>
    <r>
      <rPr>
        <sz val="12"/>
        <color theme="1"/>
        <rFont val="Helvetica"/>
        <charset val="134"/>
      </rPr>
      <t>.
If not immediately obvious, look up which zone the location is in.</t>
    </r>
  </si>
  <si>
    <t>latitude, longitude</t>
  </si>
  <si>
    <r>
      <rPr>
        <sz val="12"/>
        <color theme="1"/>
        <rFont val="Helvetica"/>
        <charset val="134"/>
      </rPr>
      <t xml:space="preserve">Enter latitude and longitude in decimal values, e.g., 51.773330, -0.925470
</t>
    </r>
    <r>
      <rPr>
        <sz val="3"/>
        <color theme="1"/>
        <rFont val="Helvetica"/>
        <charset val="134"/>
      </rPr>
      <t xml:space="preserve">
</t>
    </r>
    <r>
      <rPr>
        <sz val="12"/>
        <color theme="1"/>
        <rFont val="Helvetica"/>
        <charset val="134"/>
      </rPr>
      <t xml:space="preserve">To get decimal Lat/Long for an address or named location, use one of these sites (or Apple/Google maps): 
</t>
    </r>
    <r>
      <rPr>
        <sz val="12"/>
        <color theme="8" tint="-0.249977111117893"/>
        <rFont val="Helvetica"/>
        <charset val="134"/>
      </rPr>
      <t xml:space="preserve">https://www.latlong.net/ </t>
    </r>
    <r>
      <rPr>
        <sz val="12"/>
        <color theme="1"/>
        <rFont val="Helvetica"/>
        <charset val="134"/>
      </rPr>
      <t xml:space="preserve">or </t>
    </r>
    <r>
      <rPr>
        <sz val="12"/>
        <color theme="8" tint="-0.249977111117893"/>
        <rFont val="Helvetica"/>
        <charset val="134"/>
      </rPr>
      <t>https://www.gps-coordinates.net/gps-coordinates-converter</t>
    </r>
    <r>
      <rPr>
        <sz val="3"/>
        <color theme="8" tint="-0.249977111117893"/>
        <rFont val="Helvetica"/>
        <charset val="134"/>
      </rPr>
      <t xml:space="preserve">
</t>
    </r>
    <r>
      <rPr>
        <sz val="3"/>
        <color theme="1"/>
        <rFont val="Helvetica"/>
        <charset val="134"/>
      </rPr>
      <t xml:space="preserve">
</t>
    </r>
    <r>
      <rPr>
        <sz val="12"/>
        <color theme="1"/>
        <rFont val="Helvetica"/>
        <charset val="134"/>
      </rPr>
      <t xml:space="preserve">If the location is given in degrees, minutes and seconds (e.g., Latitude 51° 46' 23.988'' N, Longitude 0° 55' 31.692'' W), 
convert it to decimal Lat/Long using the following website: </t>
    </r>
    <r>
      <rPr>
        <sz val="12"/>
        <color theme="8" tint="-0.249977111117893"/>
        <rFont val="Helvetica"/>
        <charset val="134"/>
      </rPr>
      <t>https://www.gps-coordinates.net/gps-coordinates-converter</t>
    </r>
    <r>
      <rPr>
        <sz val="3"/>
        <color theme="1"/>
        <rFont val="Helvetica"/>
        <charset val="134"/>
      </rPr>
      <t xml:space="preserve">
</t>
    </r>
    <r>
      <rPr>
        <sz val="12"/>
        <color theme="1"/>
        <rFont val="Helvetica"/>
        <charset val="134"/>
      </rPr>
      <t xml:space="preserve">If the location is given in British National Grid Eastings and Northings, convert to decimal Lat/Long using this website:
</t>
    </r>
    <r>
      <rPr>
        <sz val="12"/>
        <color theme="8" tint="-0.249977111117893"/>
        <rFont val="Helvetica"/>
        <charset val="134"/>
      </rPr>
      <t>https://webapps.bgs.ac.uk/data/webservices/convertForm.cfm#decimalLatLng</t>
    </r>
  </si>
  <si>
    <t>geographic_proximity_weight</t>
  </si>
  <si>
    <t>This is a weighting to indicate how close the intervention is geographically and climactically to where it will be applied (in this case, England).
Categories are: in UK; similar biome/climate - Europe; similar biome/climate - ex UK/Europe; other; not specified.
Further details on each are given in the 'lists' tab.</t>
  </si>
  <si>
    <t>land_use_context_ur</t>
  </si>
  <si>
    <t>Is the study carried out in an urban or rural area? Choose from these two in the drop-down list.
If it’s not possible to categorise the study location from the info in the paper, leave as ‘not specified’. We can extract this later if we know the study location e.g., using population density data sets.</t>
  </si>
  <si>
    <t>land_use_context_details</t>
  </si>
  <si>
    <t>Give more details about the study context in terms of habitat/ land use type. This might be town/ village/ grassland / arable land / mixed farmland / woodland etc.
If you don’t know, put ‘not specified’.
If we have the study location we can extract this information later, e.g., land use type, or proportion of semi-natural habitat in the surrounding landscape.</t>
  </si>
  <si>
    <t>ease_of_extraction</t>
  </si>
  <si>
    <t>Data restricted to 3 categories: easy / moderate / difficult. Definitions for these categories given in the 'lists' sheet.</t>
  </si>
  <si>
    <t>notes</t>
  </si>
  <si>
    <t>Free text to make notes. For example, further information about where the data was extracted from, or any assumptions you had to make, or notes about the ease/difficulty of data extraction, etc.</t>
  </si>
  <si>
    <t>data_entry_person</t>
  </si>
  <si>
    <t>The name of the person who entered the data.</t>
  </si>
  <si>
    <t>data_validation_person</t>
  </si>
  <si>
    <t>The name of the person who checked the data.</t>
  </si>
  <si>
    <t>Protection</t>
  </si>
  <si>
    <t>Some of the data in this workbook is protected to avoid accidental alteration. The passwort to unlock protected sheets is 'NENP'.</t>
  </si>
  <si>
    <t>unique IDs</t>
  </si>
  <si>
    <t>article info</t>
  </si>
  <si>
    <t>population / study system</t>
  </si>
  <si>
    <t>intervention / predictor variable</t>
  </si>
  <si>
    <t>outcome / response</t>
  </si>
  <si>
    <t>Context / other moderators</t>
  </si>
  <si>
    <t>additional info</t>
  </si>
  <si>
    <r>
      <rPr>
        <b/>
        <sz val="12"/>
        <color theme="1"/>
        <rFont val="等线 Light"/>
        <charset val="134"/>
        <scheme val="major"/>
      </rPr>
      <t xml:space="preserve">Lists for interventions dropdowns
</t>
    </r>
    <r>
      <rPr>
        <b/>
        <sz val="12"/>
        <color rgb="FFFF0000"/>
        <rFont val="Calibri Light (Headings)"/>
        <charset val="134"/>
      </rPr>
      <t>DO NOT ALTER!</t>
    </r>
  </si>
  <si>
    <r>
      <rPr>
        <b/>
        <sz val="12"/>
        <color theme="1"/>
        <rFont val="等线 Light"/>
        <charset val="134"/>
        <scheme val="major"/>
      </rPr>
      <t xml:space="preserve">List for biodiversity metric dropdowns
</t>
    </r>
    <r>
      <rPr>
        <b/>
        <sz val="12"/>
        <color rgb="FFFF0000"/>
        <rFont val="Calibri Light (Headings)"/>
        <charset val="134"/>
      </rPr>
      <t>DO NOT ALTER!</t>
    </r>
  </si>
  <si>
    <t>replicate_ID</t>
  </si>
  <si>
    <r>
      <t xml:space="preserve">description_of_control
</t>
    </r>
    <r>
      <rPr>
        <sz val="10"/>
        <color rgb="FFFF0000"/>
        <rFont val="Calibri (Body)"/>
        <charset val="134"/>
      </rPr>
      <t>-&gt; note to self: use the descriptions here to refine and check the typologies used for 'control_type' - have a look after 10ish extractions.</t>
    </r>
  </si>
  <si>
    <t>pvalue</t>
  </si>
  <si>
    <t>latitude</t>
  </si>
  <si>
    <t>longitude</t>
  </si>
  <si>
    <t>snh500</t>
  </si>
  <si>
    <t>snh250</t>
  </si>
  <si>
    <t>snh_CLC</t>
  </si>
  <si>
    <t>snh1000_noforest</t>
  </si>
  <si>
    <t>size_cv</t>
  </si>
  <si>
    <t>context_cv</t>
  </si>
  <si>
    <t>USE THESE COLUMNS TO EXTRACT DATA ABOUT INTERVENTIONS</t>
  </si>
  <si>
    <t>USE THESE COLUMNS TO EXTRACT DATA ABOUT CONTROLS</t>
  </si>
  <si>
    <t>If unknown, leave blank</t>
  </si>
  <si>
    <t>snh1000</t>
  </si>
  <si>
    <t>abund_bumb_01</t>
  </si>
  <si>
    <t>year_0</t>
  </si>
  <si>
    <t>treat_1</t>
  </si>
  <si>
    <t>control_1</t>
  </si>
  <si>
    <t>Scheper, Jeroen (jeroen.scheper@wur.nl) and Bommarco, Riccardo and Holzschuh, Andrea and Potts, Simon G. and Riedinger, Verena and Roberts, Stuart P.M. and Rundlof, Maj and Smith, Henrik G. and Steffan-Dewenter, Ingolf and Wickens, Jennifer B. and Wickens, Victoria J. and Kleijn, David</t>
  </si>
  <si>
    <t>Local and landscape-level floral resources explain effects of wildflower strips on wild bees across four european countries</t>
  </si>
  <si>
    <t>10.1111/1365-2664.12479</t>
  </si>
  <si>
    <t>Growing evidence for declines in wild bees calls for the development and implementation of effective mitigation measures. Enhancing floral resources is a widely accepted measure for promoting bees in agricultural landscapes, but effectiveness varies considerably between landscapes and regions. We hypothesize that this variation is mainly driven by a combination of the direct effects of measures on local floral resources and the availability of floral resources in the surrounding landscape. To test this, we established wildflower strips in four European countries, using the same seed mixture of forage plants specifically targeted at bees. We used a before-after control-impact approach to analyse the impacts of wildflower strips on bumblebees, solitary bees and Red List species and examined to what extent effects were affected by local and landscape-wide floral resource availability, land-use intensity and landscape complexity. Wildflower strips generally enhanced local bee abundance and richness, including Red-listed species. Effectiveness of the wildflower strips increased with the local contrast in flower richness created by the strips and furthermore depended on the availability of floral resources in the surrounding landscape, with different patterns for solitary bees and bumblebees. Effects on solitary bees appeared to decrease with increasing amount of late-season alternative floralresources in the landscape, whereas effects on bumblebees increased with increasing early-season landscape-wide floral resource availability.Synthesis and applications. Our study shows that the effects of wildflower strips on bees are largely driven by the extent to which local flower richness is increased. The effectiveness of this measure could therefore be enhanced by maximizing the number of bee forage species in seed mixtures, and by management regimes that effectively maintain flower richness in the strips through the years. In addition, for bumblebees specifically, our study highlights the importance of a continuous supply of food resources throughout the season. Measures that enhance early-season landscape-wide floral resource availability, such as the cultivation of oilseed rape, can benefit bumblebees by providing the essential resources for colony establishment and growth in spring. Further research is required to determine whether, and under what conditions, wildflower strips result in actual population-level effects. Our study shows that the effects of wildflower strips on bees are largely driven by the extent to which local flower richness is increased. The effectiveness of this measure could therefore be enhanced by maximizing the number of bee forage species in seed mixtures, and by management regimes that effectively maintain flower richness in the strips through the years. In addition, for bumblebees specifically, our study highlights the importance of a continuous supply of food resources throughout the season. Measures that enhance early-season landscape-wide floral resource availability, such as the cultivation of oilseed rape, can benefit bumblebees by providing the essential resources for colony establishment and growth in spring. Further research is required to determine whether, and under what conditions, wildflower strips result in actual population-level effects.</t>
  </si>
  <si>
    <t>bees</t>
  </si>
  <si>
    <t>bumblebees</t>
  </si>
  <si>
    <t>Bombus</t>
  </si>
  <si>
    <t>Genus</t>
  </si>
  <si>
    <t>adults</t>
  </si>
  <si>
    <t>pollinators</t>
  </si>
  <si>
    <t>transect</t>
  </si>
  <si>
    <t>Each site: standardized transect walks in two contiguous transects (50 m × 3 m), 15 min each, sampled twice per year (once at some sites in 2011/2012).</t>
  </si>
  <si>
    <t>Green_habitat</t>
  </si>
  <si>
    <t>Increase_flowers</t>
  </si>
  <si>
    <t>Wildflower strips</t>
  </si>
  <si>
    <t xml:space="preserve">we established wildflower strips alongside pre-treatment field boundaries. Strips (100 × 3 m) were sown with a seed mixture (2 g m−2) of mid- to late-season flowering plants attractive to bees, based on expert opinion. </t>
  </si>
  <si>
    <t>green - medium diversity</t>
  </si>
  <si>
    <t>unimproved grassland</t>
  </si>
  <si>
    <t>All field boundaries were adjacent to conventionally managed arable fields;The conventionally managed field boundaries were dominated by grasses and were generally mown 1–3 times per year without removal of the cut vegetation.</t>
  </si>
  <si>
    <t>managed field boundaries</t>
  </si>
  <si>
    <t>abundance</t>
  </si>
  <si>
    <t>individuals/150㎡</t>
  </si>
  <si>
    <t>mean</t>
  </si>
  <si>
    <t>standard error</t>
  </si>
  <si>
    <t>min</t>
  </si>
  <si>
    <r>
      <rPr>
        <i/>
        <sz val="12"/>
        <color rgb="FF000000"/>
        <rFont val="等线"/>
        <charset val="134"/>
        <scheme val="minor"/>
      </rPr>
      <t>Scheper et al_J Appl Ecol_bee, flower &amp; landscape data.xlsx</t>
    </r>
    <r>
      <rPr>
        <sz val="12"/>
        <color rgb="FF000000"/>
        <rFont val="等线"/>
        <charset val="134"/>
        <scheme val="minor"/>
      </rPr>
      <t xml:space="preserve"> provided via the Data Accessibility link.</t>
    </r>
  </si>
  <si>
    <t xml:space="preserve">Individual strips (100 × 3 m) </t>
  </si>
  <si>
    <t>small (2)</t>
  </si>
  <si>
    <t>NA</t>
  </si>
  <si>
    <t>needs some modification</t>
  </si>
  <si>
    <t>raw</t>
  </si>
  <si>
    <t>BACI (1)</t>
  </si>
  <si>
    <t>experimental</t>
  </si>
  <si>
    <t>peer-reviewed</t>
  </si>
  <si>
    <t>Germany</t>
  </si>
  <si>
    <t>temperate (C)</t>
  </si>
  <si>
    <t>similar biome/climate - Europe</t>
  </si>
  <si>
    <t>rural</t>
  </si>
  <si>
    <t>moderate (2)</t>
  </si>
  <si>
    <t>before intervention,size CV = 0.</t>
  </si>
  <si>
    <t>Wildflower margins</t>
  </si>
  <si>
    <t>abund_bumb_02</t>
  </si>
  <si>
    <t>treat_2</t>
  </si>
  <si>
    <t>control_2</t>
  </si>
  <si>
    <t>Sweden</t>
  </si>
  <si>
    <t>continental (D)</t>
  </si>
  <si>
    <t>other</t>
  </si>
  <si>
    <t>biomass</t>
  </si>
  <si>
    <t>abund_bumb_03</t>
  </si>
  <si>
    <t>treat_3</t>
  </si>
  <si>
    <t>control_3</t>
  </si>
  <si>
    <t>Netherlands</t>
  </si>
  <si>
    <t>Wildflower areas</t>
  </si>
  <si>
    <t>biovolume</t>
  </si>
  <si>
    <t>abund_bumb_04</t>
  </si>
  <si>
    <t>treat_4</t>
  </si>
  <si>
    <t>control_4</t>
  </si>
  <si>
    <t>United Kingdom - England</t>
  </si>
  <si>
    <t>in UK</t>
  </si>
  <si>
    <t>Flower beds or planters</t>
  </si>
  <si>
    <t>capture/visitation rate</t>
  </si>
  <si>
    <t>abund_bumb_1</t>
  </si>
  <si>
    <t>year_1</t>
  </si>
  <si>
    <t>size CV = 0,snh CV=49.01%</t>
  </si>
  <si>
    <t>Semi-natural grassland</t>
  </si>
  <si>
    <t>actvity-density</t>
  </si>
  <si>
    <t>abund_bumb_2</t>
  </si>
  <si>
    <t>size CV = 0,snh CV=46.24%</t>
  </si>
  <si>
    <t>Gravel garden</t>
  </si>
  <si>
    <t>density</t>
  </si>
  <si>
    <t>abund_bumb_3</t>
  </si>
  <si>
    <t>size CV = 0,snh CV=13.21%</t>
  </si>
  <si>
    <t>Increase_grass</t>
  </si>
  <si>
    <t>Other flower planting - please specify in column K</t>
  </si>
  <si>
    <t>detection</t>
  </si>
  <si>
    <t>abund_bumb_4</t>
  </si>
  <si>
    <t xml:space="preserve">2.31250
</t>
  </si>
  <si>
    <t>size CV = 0,snh CV=28.32%</t>
  </si>
  <si>
    <t>Grassland (not flowery grassland like semi-natural grassland)</t>
  </si>
  <si>
    <t>effort-corrected abundance</t>
  </si>
  <si>
    <t>abund_bumb_5</t>
  </si>
  <si>
    <t>year_2</t>
  </si>
  <si>
    <t>Grass margins (not flowery margins like wildflower margins)</t>
  </si>
  <si>
    <t>effort-corrected density</t>
  </si>
  <si>
    <t>abund_bumb_6</t>
  </si>
  <si>
    <t>Plant_hedges</t>
  </si>
  <si>
    <t>Other grass planting - please specify in column K</t>
  </si>
  <si>
    <t>effort-corrected sign abundance</t>
  </si>
  <si>
    <t>abund_bumb_7</t>
  </si>
  <si>
    <t>Plant_trees</t>
  </si>
  <si>
    <t>Plant new hedge</t>
  </si>
  <si>
    <t>group abundance</t>
  </si>
  <si>
    <t>abund_bumb_8</t>
  </si>
  <si>
    <t>Plant woodland</t>
  </si>
  <si>
    <t>occurrence</t>
  </si>
  <si>
    <t>rich_bumb_01</t>
  </si>
  <si>
    <t>richness</t>
  </si>
  <si>
    <t>species richness</t>
  </si>
  <si>
    <t>species/150㎡</t>
  </si>
  <si>
    <t>Plant lines / clumps / single trees</t>
  </si>
  <si>
    <t>occurrence frequency</t>
  </si>
  <si>
    <t>rich_bumb_02</t>
  </si>
  <si>
    <t>Plant pocket forest / Miyawaki forest</t>
  </si>
  <si>
    <t>percent cover</t>
  </si>
  <si>
    <t xml:space="preserve">rich_bumb_03 </t>
  </si>
  <si>
    <t>Green_infrastructure</t>
  </si>
  <si>
    <t>Other tree planting - please specify in column K</t>
  </si>
  <si>
    <t>prevalence</t>
  </si>
  <si>
    <t xml:space="preserve">rich_bumb_04 </t>
  </si>
  <si>
    <t>Green roofs</t>
  </si>
  <si>
    <t>relative abundance</t>
  </si>
  <si>
    <t xml:space="preserve">rich_bumb_1 </t>
  </si>
  <si>
    <t>Green walls</t>
  </si>
  <si>
    <t>sign abundance</t>
  </si>
  <si>
    <t xml:space="preserve">rich_bumb_2 </t>
  </si>
  <si>
    <t>Connectivity</t>
  </si>
  <si>
    <t>Rain garden</t>
  </si>
  <si>
    <t>sign density</t>
  </si>
  <si>
    <t xml:space="preserve">rich_bumb_3 </t>
  </si>
  <si>
    <t>Other_Planting</t>
  </si>
  <si>
    <t>Connect habitat patches</t>
  </si>
  <si>
    <t>sign relative abundance</t>
  </si>
  <si>
    <t xml:space="preserve">rich_bumb_4 </t>
  </si>
  <si>
    <t>Reduce_management_intensity</t>
  </si>
  <si>
    <t>Reduce_inputs</t>
  </si>
  <si>
    <t>Other planting - please specify in column K</t>
  </si>
  <si>
    <t xml:space="preserve">rich_bumb_5 </t>
  </si>
  <si>
    <t>Reduce or stop pesticide, herbicide &amp; mineral fertilizer use</t>
  </si>
  <si>
    <t>group richness</t>
  </si>
  <si>
    <t xml:space="preserve">rich_bumb_6 </t>
  </si>
  <si>
    <t>Reduce or stop pesticide use</t>
  </si>
  <si>
    <t>diversity index</t>
  </si>
  <si>
    <t xml:space="preserve">rich_bumb_7 </t>
  </si>
  <si>
    <t>Reduce or stop herbicide use</t>
  </si>
  <si>
    <t>diversity</t>
  </si>
  <si>
    <t>species diversity</t>
  </si>
  <si>
    <t xml:space="preserve">rich_bumb_8 </t>
  </si>
  <si>
    <t>Reduce or stop mineral fertilizer use</t>
  </si>
  <si>
    <t>group diversity</t>
  </si>
  <si>
    <t xml:space="preserve">abund_solb_01 </t>
  </si>
  <si>
    <t>solitary bees</t>
  </si>
  <si>
    <t>Reduce_mowing</t>
  </si>
  <si>
    <t>Other reduced inputs - please specify in column K</t>
  </si>
  <si>
    <t xml:space="preserve">abund_solb_02 </t>
  </si>
  <si>
    <t>Mow less often</t>
  </si>
  <si>
    <t xml:space="preserve">abund_solb_03 </t>
  </si>
  <si>
    <t>Raise mowing height</t>
  </si>
  <si>
    <t xml:space="preserve">abund_solb_04 </t>
  </si>
  <si>
    <t>Stop mowing</t>
  </si>
  <si>
    <t xml:space="preserve">abund_solb_1 </t>
  </si>
  <si>
    <t>Delay first mowing date</t>
  </si>
  <si>
    <t xml:space="preserve">abund_solb_2 </t>
  </si>
  <si>
    <t>Manage_hedges</t>
  </si>
  <si>
    <t>Other reduced mowing - please specify in column K</t>
  </si>
  <si>
    <t xml:space="preserve">abund_solb_3 </t>
  </si>
  <si>
    <t>Other_Reduced_mgmt_intensity</t>
  </si>
  <si>
    <t>e.g., no spray, gap-filling, laying</t>
  </si>
  <si>
    <t xml:space="preserve">abund_solb_4 </t>
  </si>
  <si>
    <t>Man_made_structures</t>
  </si>
  <si>
    <t>Nesting</t>
  </si>
  <si>
    <t>Other reduced management - please specify in column K</t>
  </si>
  <si>
    <t xml:space="preserve">abund_solb_5 </t>
  </si>
  <si>
    <t>Bat boxes</t>
  </si>
  <si>
    <t xml:space="preserve">abund_solb_6 </t>
  </si>
  <si>
    <t>Bird boxes</t>
  </si>
  <si>
    <t xml:space="preserve">abund_solb_7 </t>
  </si>
  <si>
    <t>Bee hotels</t>
  </si>
  <si>
    <t xml:space="preserve">abund_solb_8 </t>
  </si>
  <si>
    <t>Shelter</t>
  </si>
  <si>
    <t>Other nest type - please specify in column K</t>
  </si>
  <si>
    <t xml:space="preserve">rich_solb_01 </t>
  </si>
  <si>
    <t>Hibernacula/ refuge / aestivation site</t>
  </si>
  <si>
    <t xml:space="preserve">rich_solb_02 </t>
  </si>
  <si>
    <t>Wildlife stack</t>
  </si>
  <si>
    <t xml:space="preserve">rich_solb_03 </t>
  </si>
  <si>
    <t>Other_Man_made_structure</t>
  </si>
  <si>
    <t>Other shelter type - please specify in column K</t>
  </si>
  <si>
    <t xml:space="preserve">rich_solb_04 </t>
  </si>
  <si>
    <t>Dead_wood</t>
  </si>
  <si>
    <t>Provide_dead_wood</t>
  </si>
  <si>
    <t>Other structure - please specify in column K</t>
  </si>
  <si>
    <t xml:space="preserve">rich_solb_1 </t>
  </si>
  <si>
    <t>Woody debris</t>
  </si>
  <si>
    <t xml:space="preserve">rich_solb_2 </t>
  </si>
  <si>
    <t>Log piles</t>
  </si>
  <si>
    <t xml:space="preserve">rich_solb_3 </t>
  </si>
  <si>
    <t>Retain dead trees</t>
  </si>
  <si>
    <t xml:space="preserve">rich_solb_4 </t>
  </si>
  <si>
    <t>Water</t>
  </si>
  <si>
    <t>Ponds</t>
  </si>
  <si>
    <t>Other dead wood - please specify in column K</t>
  </si>
  <si>
    <t xml:space="preserve">rich_solb_5 </t>
  </si>
  <si>
    <t>Other_water_source</t>
  </si>
  <si>
    <t>Install wildlife ponds</t>
  </si>
  <si>
    <t xml:space="preserve">rich_solb_6 </t>
  </si>
  <si>
    <t>Supplementary_feeding</t>
  </si>
  <si>
    <t>Provide_supplementary_food</t>
  </si>
  <si>
    <t>Other water source (scrapes, ornamental ponds...) - please specify in column K</t>
  </si>
  <si>
    <t xml:space="preserve">rich_solb_7 </t>
  </si>
  <si>
    <t>Provide supplementary food for birds</t>
  </si>
  <si>
    <t xml:space="preserve">rich_solb_8 </t>
  </si>
  <si>
    <t>Rocks</t>
  </si>
  <si>
    <t>Install_rocks</t>
  </si>
  <si>
    <t>Other supplementary feeding - please specify in column K</t>
  </si>
  <si>
    <t>Piko, Julia (juliaimola.piko@gmail.com) and Keller, Alexander and Geppert, Costanza and Batary, Peter and Tscharntke, Teja and Westphal, Catrin and Hass, Annika L.</t>
  </si>
  <si>
    <t>Effects of three flower field types on bumblebees and their pollen diets</t>
  </si>
  <si>
    <t>10.1016/j.baae.2021.02.005</t>
  </si>
  <si>
    <t>Agri-environment schemes, like flower fields, have been implemented in the EU to counteract the dramatic decline of farmland biodiversity. Farmers in Lower Saxony, Germany, may receive payments for three flower field types: annual, perennial (five years old), and mixed flower fields composed of yearly alternating annual and biannual parts. We assessed the effectiveness of these flower field types in providing bumblebee foraging habitat compared to control cereal fields. We sampled bumblebees with transect walks and assessed the richness of exploited pollen plants using DNA meta-barcoding and direct observations. All flower field types enhanced bumblebee abundance and species richness compared to control fields but attracted mostly three generalist species. Although we expected highest benefits from the more heterogeneous mixed flower fields, abundance was highest in annual, only intermediate in mixed, and lowest in perennial flower fields. Bumblebee species richness did not differ between flower field types. Overall, the proportion of sown plants in pollen loads was surprisingly low (&lt; 50%). Bombus pascuorum, but not B. terrestris agg., exploited 10% of the sown plant species in perennial, 36% in annual and 45% in mixed flower fields, respectively. Compared to direct observations, pollen samples revealed 4.5 times more visited plant species and thus assessed floral resource use more reliably. Plant species richness in pollen loads decreased with local flowering plant species richness and increased with proportion of annual crops in the landscape, potentially due to the exploitation of more diverse and scattered resources, including flowering crops, in homogenized landscapes to fulfil dietary requirements. Our results indicate that under the current management, both annual and mixed flower fields provide the most attractive food resources, while perennial flower fields offered the poorest foraging habitats. Conclusively, flower fields seem important but resources from the surrounding landscape are still needed to sustain bumblebees in agricultural landscapes. (c) 2021 Gesellschaft f &amp; uuml;r &amp; Ouml;kologie. Published by Elsevier GmbH. All rights reserved.</t>
  </si>
  <si>
    <t>genus</t>
  </si>
  <si>
    <t>Each site: two transects (border/interior, 50 m × 2 m), 10 min each, sampled over three rounds at different times of day.</t>
  </si>
  <si>
    <t>an annual flower field</t>
  </si>
  <si>
    <t>green - low diversity</t>
  </si>
  <si>
    <t>cereal crop</t>
  </si>
  <si>
    <t xml:space="preserve">a conventionally managed winter wheat field as control </t>
  </si>
  <si>
    <t>managed crop field</t>
  </si>
  <si>
    <t>species/200㎡</t>
  </si>
  <si>
    <t>Bumble_pooled_for_analysis.tab provided via the Data Accessibility link.</t>
  </si>
  <si>
    <t>Mean value (n = 7 plots)</t>
  </si>
  <si>
    <t>medium (3)</t>
  </si>
  <si>
    <t>After-Control-Impact (3)</t>
  </si>
  <si>
    <t>quasi-experimental</t>
  </si>
  <si>
    <t>Göttingen</t>
  </si>
  <si>
    <t>size CV = 18.37%,snh CV=47.87%.</t>
  </si>
  <si>
    <t>Reptile rocks</t>
  </si>
  <si>
    <t>a mixed flower field</t>
  </si>
  <si>
    <t>size CV = 20.88%,snh CV=28.93%.Intervention established at least 2 years before sampling.</t>
  </si>
  <si>
    <t>Lighting</t>
  </si>
  <si>
    <t>Reduce_lighting_intensity</t>
  </si>
  <si>
    <t>Other rocks - please specify in column K</t>
  </si>
  <si>
    <t>a perennial flower field</t>
  </si>
  <si>
    <t>size CV = 36.63%,snh CV=52.93%.Intervention established at least 2 years before sampling.</t>
  </si>
  <si>
    <t>Low intensity lighting</t>
  </si>
  <si>
    <t xml:space="preserve">abund_bumb_1 </t>
  </si>
  <si>
    <t>individuals/200㎡</t>
  </si>
  <si>
    <t>UV filters</t>
  </si>
  <si>
    <t xml:space="preserve">abund_bumb_2 </t>
  </si>
  <si>
    <t>Restrict_timing</t>
  </si>
  <si>
    <t>‘Warmer’ colour lighting</t>
  </si>
  <si>
    <t xml:space="preserve">abund_bumb_3 </t>
  </si>
  <si>
    <t>Stop_lighting</t>
  </si>
  <si>
    <t>Restrict timing of lighting</t>
  </si>
  <si>
    <t xml:space="preserve">abund_wb_1 </t>
  </si>
  <si>
    <t>Kati, V and Karamaouna, F and Economou, L and Mylona, P and Samara, M and Mitroiu, MD and Barda, M and Edwards, M and Liberopoulou, S</t>
  </si>
  <si>
    <t>Sown wildflowers enhance habitats of pollinators and beneficial arthropods in a tomato field margin</t>
  </si>
  <si>
    <t>10.3390/plants10051003</t>
  </si>
  <si>
    <t>We evaluated the capacity of selected plants, sown along a processing tomato field margin in central Greece and natural vegetation, to attract beneficial and Hymenoptera pollinating insects and questioned whether they can distract pollinators from crop flowers. Measurements of flower cover and attracted pollinators and beneficial arthropods were recorded from early-May to mid-July, during the cultivation period of the crop. Flower cover was higher in the sown mixtures compared to natural vegetation and was positively correlated with the number of attracted pollinators. The sown Glebionis coronaria, Coriandrum sativum, Anethum graveolens, and Fagopyrum esculentum attracted mainly wild bees, which were the most abundant pollinating insects. In the natural vegetation, Rapistrum rugosum attracted mainly honeybees, while Asteraceae, Convolvulaceae, and Apiaceae species attracted wild bees. Beneficial arthropod abundance and diversity were higher in the sown mixture. Tomato flowers were visited by a small number of wild bees. Their number was not affected by the distance from the field margin, indicating no distraction effect from the sown or natural vegetation flowering plants. Our results suggest that selected flowering plants can improve the field margin habitats for pollinating insects and beneficial arthropods, but more work is needed to elucidate the effect on crop pollination.</t>
  </si>
  <si>
    <t>wild bees</t>
  </si>
  <si>
    <t>Apoidea</t>
  </si>
  <si>
    <t>Superfamily</t>
  </si>
  <si>
    <t>timed point observations</t>
  </si>
  <si>
    <t>4 min/plot visual observation (10:30–14:30);WMT: 5 rounds, SMT: 2 rounds.</t>
  </si>
  <si>
    <t>the WM included a total of seven plant species belonging to three families, as follows: Apiaceae (Anethum graveolens L., Coriandrum sativum L.), Asteraceae (Glebionis coronaria (L.) Cass. ex Spach, Matricaria chamomilla L., Tagetes patula L.) and Fabaceae (Lathyrus sativus L., Vicia villosa Roth.). Seeds of these species were provided by the GGB, except for G. coronaria which was collected from a spontaneous population in Attica, Greece.</t>
  </si>
  <si>
    <t>The control plots were selected in two separate sites with natural vegetation along the uncropped area next to the irrigation channel, to cater for the different arable weed communities present around the field.</t>
  </si>
  <si>
    <t>agricultural fields edges along the irrigation channel</t>
  </si>
  <si>
    <t>visits/14㎡</t>
  </si>
  <si>
    <t>Table S2</t>
  </si>
  <si>
    <t xml:space="preserve">10 contiguous plots (14 m² each) </t>
  </si>
  <si>
    <t>Orhomenos, Viotia</t>
  </si>
  <si>
    <t>Greece</t>
  </si>
  <si>
    <t>size CV = 0,snh CV=0.</t>
  </si>
  <si>
    <t>Other_lighting</t>
  </si>
  <si>
    <t>Leave sensitive areas (e.g., bat roosts) unlit</t>
  </si>
  <si>
    <t xml:space="preserve">abund_wb_2 </t>
  </si>
  <si>
    <t>Other</t>
  </si>
  <si>
    <t>Other_not_yet_mentioned</t>
  </si>
  <si>
    <t>Other lighting alteration - please specify in column K</t>
  </si>
  <si>
    <t xml:space="preserve">abund_wb_5 </t>
  </si>
  <si>
    <t>The SM included the indigenous Apiaceae Petroselinum crispum (Mill.) Johann Mihály Fuss (Fuss). However, since no other summer species was available at the time in the GGB, the SM included also two non-indigenous species widely regarded as highly attractive to honeybees, Phacelia tanacetifolia Benth. (Boraginaceae) and Fagopyrum esculentum Moench (Polygonaceae) whose seeds are available in the Greek market.</t>
  </si>
  <si>
    <t xml:space="preserve">3 contiguous plots (14 m² each) </t>
  </si>
  <si>
    <t>please specify in column K</t>
  </si>
  <si>
    <t xml:space="preserve">abund_wb_6 </t>
  </si>
  <si>
    <t xml:space="preserve">rich_wb_1 </t>
  </si>
  <si>
    <t>Schubert, Lea F. (lea.schubert@hs-anhalt.de) and Hellwig, Niels and Kirmer, Anita and Schmid-Egger, Christian and Schmidt, Annika and Dieker, Petra and Tischew, Sabine</t>
  </si>
  <si>
    <t>Habitat quality and surrounding landscape structures influence wild bee occurrence in perennial wildflower strips</t>
  </si>
  <si>
    <t>10.1016/j.baae.2021.12.007</t>
  </si>
  <si>
    <t>Perennial wildflower strips (WFS) are known to have positive effects on wild bees in intensively used agricultural landscapes. Little knowledge exists, however, about the drivers of wild bee occurrence and if Red List species also profit from this agri-environmental scheme (AES). Therefore, we studied wild bees on transects along 20 four-to five-year-old WFS and in 10 cereal fields without AES (CONTROL sites) in differently structured landscapes across Saxony-Anhalt (Germany). In addition to local site parameters, we measured parameters of landscape structure in a 1 km radius of the WFS and CONTROL sites. The overall species richness of wild bees (125 species in total, 23 on average), including numerous specialist and Red List species, indicates a high attractiveness of perennial WFS sown with 30 native forbs. In CONTROL fields, 11 bee species (on average only one) were found. The species richness and abundance of wild bees were positively affected by local site conditions of the WFS and CONTROL sites, such as the overall number of sown and spontaneous forbs, the amount of flower rewards of sown forbs available to pollinators (Pollinator Feeding Index), and negatively by the cover of grasses. Therefore, seed mixtures of future AES should comprise a high diversity of wildflower species relevant as pollen sources for wild bees. The share of Red List wild bee species was strongly influenced by the landscape context and increased e.g. with Shannon landscape diversity and the availability of non-forest woody habitats and water bodies in the 1 km surroundings. These results suggest that besides the establishment of high-diversity WFS, semi-natural habitat structures have to be promoted to preserve rare wild bees especially in structurally simple agricultural landscapes. (c) 2021 The Author(s). Published by Elsevier GmbH on behalf of Gesellschaft fur Okologie.This is an open access article under the CC BY-NC-ND license (http://creativecommons.org/licenses/by-nc-nd/4.0/)</t>
  </si>
  <si>
    <t>sweep net</t>
  </si>
  <si>
    <t>Monthly sweep netting (Apr–Aug 2019): 10 min transect (100 m × 2 m) + 10 min off-transect sweep</t>
  </si>
  <si>
    <t xml:space="preserve">WFS study sites were randomly selected from 272 perennial wildflower strips implemented by farmers in 2015 or 2016 under AES </t>
  </si>
  <si>
    <t>10 cereal fields were selected as CONTROL sites.All CONTROL and WFS sites were at least 1 km apart and distributed throughout Saxony-Anhalt (Fig. 1). The CONTROL sites were located at most 2 km away from a corresponding WFS.</t>
  </si>
  <si>
    <t>agricultural fields</t>
  </si>
  <si>
    <t>standard deviation</t>
  </si>
  <si>
    <t>Fig. 2c</t>
  </si>
  <si>
    <t>Mean value (n = 20 plots)</t>
  </si>
  <si>
    <t>large (4)</t>
  </si>
  <si>
    <t>estimated</t>
  </si>
  <si>
    <t>Saxony-Anhalt</t>
  </si>
  <si>
    <t>size CV = 55.56%.The mean value is reported in the paper, while the SE is estimated from the figure.</t>
  </si>
  <si>
    <t>rich_nb_1</t>
  </si>
  <si>
    <t>Dale, Adam G. (agdale@ufl.edu) and Perry, Rebecca L. and Cope, Grace C. and Benda, Nicole</t>
  </si>
  <si>
    <t>Floral abundance and richness drive beneficial arthropod conservation and biological control on golf courses</t>
  </si>
  <si>
    <t>10.1007/s11252-019-00907-0</t>
  </si>
  <si>
    <t>Golf courses are among the largest, most ubiquitous highly maintained urban green spaces in the U.S. Although their primary function is recreation, a large portion of golf course land is not actively in use, which presents opportunities to create more ecologically functional areas. Golf courses around the world are converting these out-of-play areas to alternative habitats, but few do so using evidence that maximizes their benefit. Previous studies have investigated effects of conservation plantings on golf courses, but none have isolated the biological control services of flying natural enemies and few investigated effects on native bees. In this study, we ask if converting out-of-play maintained turfgrass areas into wildflower habitats increases bee and insect natural enemy abundance and diversity and their associated ecosystem services. We created wildflower habitats at two levels of species richness and compared their effects on insects within and around them to turfgrass plots. To quantify effects on biological control, we deployed sentinel prey Spodoptera frugiperda larvae, excluding ground-dwelling predators. As predicted, we found that converting turfgrasses to flowering habitats increased bees and natural enemies on golf courses. However, high wildflower species richness was an important factor in promoting native bees and natural enemies. We found that wildflower habitats, particularly those with highest floral richness, increased biological control rates in adjacent turfgrass areas by up to 50% compared to turfgrass controls. Our results indicate that purposefully designed conservation plantings on golf courses can help support insect pollinators while also augmenting biological control of turfgrass pests.</t>
  </si>
  <si>
    <t>native bees</t>
  </si>
  <si>
    <t>pan trap</t>
  </si>
  <si>
    <t>Monthly 7-day pan trapping (Mar–Sep 2017) at plot centroids (9–12 m from edge); 3-colour traps pooled per plot.</t>
  </si>
  <si>
    <t>seed mixture treatment composed of five wildflower species (low diversity)</t>
  </si>
  <si>
    <t>golf course</t>
  </si>
  <si>
    <t>out-of-play turfgrass areas along fairway or tee margins;regularly maintained</t>
  </si>
  <si>
    <t>urban managed golf course</t>
  </si>
  <si>
    <t>species/3 traps</t>
  </si>
  <si>
    <t>trap-days</t>
  </si>
  <si>
    <t>Table 2</t>
  </si>
  <si>
    <t xml:space="preserve">Individual plot(24.38 m × 18.29 m) </t>
  </si>
  <si>
    <t>directly applicable</t>
  </si>
  <si>
    <t>Florida</t>
  </si>
  <si>
    <t>United States</t>
  </si>
  <si>
    <t>similar biome/climate - ex UK/Europe</t>
  </si>
  <si>
    <t>urban</t>
  </si>
  <si>
    <t>easy (1)</t>
  </si>
  <si>
    <t>size CV = 0,snh CV=12.76%</t>
  </si>
  <si>
    <t>rich_nb_2</t>
  </si>
  <si>
    <t>seed mixture treatment composed of nine wildflower species (high diversity)</t>
  </si>
  <si>
    <t>abund_nb_1</t>
  </si>
  <si>
    <t>individuals/3 traps</t>
  </si>
  <si>
    <t>abund_nb_2</t>
  </si>
  <si>
    <t>Table S1</t>
  </si>
  <si>
    <t xml:space="preserve">abund_b_1 </t>
  </si>
  <si>
    <t>year_1_season_1</t>
  </si>
  <si>
    <t>Turo, KJ and Spring, MR and Sivakoff, FS and de la Flor, YAD and Gardiner, MM</t>
  </si>
  <si>
    <t>Conservation in post-industrial cities: how does vacant land management and landscape configuration influence urban bees?</t>
  </si>
  <si>
    <t>10.1111/1365-2664.13773</t>
  </si>
  <si>
    <t>1. Rich pollinator assemblages are documented in some cities despite habitat fragmentation and degradation, suggesting that urban areas have potential as pollinator refuges. To inform urban bee conservation, we assessed local- and landscape-scale drivers of bee community composition and foraging within vacant lots of Cleveland, Ohio, USA. Cleveland is a shrinking city, a type of urban area that has an over-abundance of vacated greenspaces as a result of population loss and subsequent demolition of abandoned infrastructure. As such, Cleveland represents over 350 post-industrial cities worldwide that are all promising locations for bee conservation. 2. Across a network of 56 residential vacant lots (each similar to 30 m x 12 m), we established seven unique habitats, including seeded native prairies, to investigate how vegetation management and landscape context at a 1,500 m radius influenced urban bee communities. We assessed the distribution of several bee functional traits, diversity and abundance with pan and malaise traps. Foraging frequency was determined with plant-pollinator interaction networks derived from vacuum collections of bees at flowers. 3. We observed higher bee richness and increased abundance of smaller sized bees as the size of surrounding greenspace patches increased within a 1,500 m radius landscape buffer. Within habitats, seeded treatments had no effect on bees but greater plant biomass and shorter vegetation were correlated with increased bee richness and abundance. Plant-pollinator interaction networks were dominated by spontaneous non-native vegetation, illustrating that this forage supports urban bees. 4. Synthesis and applications. Our study indicates that proximity to larger greenspaces within an urban landscape promotes overall bee richness and increased occurrence of smaller bee species within residential vacant lots. While we did not observe our seeded native plants enhancing the bee community, native wildflowers were still establishing during the study and may have a greater influence when blooming at higher densities. Importantly, spontaneous non-native vegetation provided the majority of urban bee's forage. Thus, vacant land that is minimally managed and vegetated with what many consider undesirable 'weeds' provides valuable habitat for bee conservation in cities.</t>
  </si>
  <si>
    <t>trapping</t>
  </si>
  <si>
    <t>7 yellow pan traps per plot; sampled early/middle/late season (10:00–14:00, dry days). 2015: Flowering Lawn, Low Diversity Prairie; 2016: Flowering Lawn, Low Diversity Prairie, High Diversity Prairie.</t>
  </si>
  <si>
    <t>(1)Flowering Lawn: low growing, non-native fine-fescue grasses with four non-native forbs</t>
  </si>
  <si>
    <t>lawn</t>
  </si>
  <si>
    <t>Control: non-native turf grasses and spontaneous vegetation, mown monthly</t>
  </si>
  <si>
    <t>urban managed lawn</t>
  </si>
  <si>
    <t>individuals/7 traps</t>
  </si>
  <si>
    <t>traps</t>
  </si>
  <si>
    <r>
      <rPr>
        <i/>
        <sz val="12"/>
        <color rgb="FF000000"/>
        <rFont val="等线"/>
        <charset val="134"/>
        <scheme val="minor"/>
      </rPr>
      <t xml:space="preserve">Collected_Bees_(raw_data_pan_traps).xlsx </t>
    </r>
    <r>
      <rPr>
        <sz val="12"/>
        <color rgb="FF000000"/>
        <rFont val="等线"/>
        <charset val="134"/>
        <scheme val="minor"/>
      </rPr>
      <t>provided via the Data Accessibility link.</t>
    </r>
  </si>
  <si>
    <t xml:space="preserve">Individual plot(30 m × 12 m) </t>
  </si>
  <si>
    <t>Randomised control trial (2)</t>
  </si>
  <si>
    <t>Cleveland, Ohio</t>
  </si>
  <si>
    <t>size CV = 0.</t>
  </si>
  <si>
    <t xml:space="preserve">abund_b_2 </t>
  </si>
  <si>
    <t>(2) Low Diversity Prairie: a tall, flowering habitat with three native grasses and six forbs</t>
  </si>
  <si>
    <t xml:space="preserve">abund_b_3 </t>
  </si>
  <si>
    <t>year_1_season_2</t>
  </si>
  <si>
    <t xml:space="preserve">abund_b_4 </t>
  </si>
  <si>
    <t xml:space="preserve">abund_b_5 </t>
  </si>
  <si>
    <t>year_2_season_1</t>
  </si>
  <si>
    <t xml:space="preserve">abund_b_6 </t>
  </si>
  <si>
    <t xml:space="preserve">abund_b_7 </t>
  </si>
  <si>
    <t>(3)High Diversity Prairie: a tall, flowering habitat with three native grasses and 22 species of forbs</t>
  </si>
  <si>
    <t xml:space="preserve">abund_b_8 </t>
  </si>
  <si>
    <t>year_2_season_2</t>
  </si>
  <si>
    <t xml:space="preserve">abund_b_9 </t>
  </si>
  <si>
    <t xml:space="preserve">abund_b_10 </t>
  </si>
  <si>
    <t xml:space="preserve">abund_b_11 </t>
  </si>
  <si>
    <t>year_2_season_3</t>
  </si>
  <si>
    <t xml:space="preserve">abund_b_12 </t>
  </si>
  <si>
    <t xml:space="preserve">abund_b_13 </t>
  </si>
  <si>
    <t xml:space="preserve">rich_b_1 </t>
  </si>
  <si>
    <t>species/7 traps</t>
  </si>
  <si>
    <t xml:space="preserve">rich_b_2 </t>
  </si>
  <si>
    <t xml:space="preserve">rich_b_3 </t>
  </si>
  <si>
    <t xml:space="preserve">rich_b_4 </t>
  </si>
  <si>
    <t xml:space="preserve">rich_b_5 </t>
  </si>
  <si>
    <t xml:space="preserve">rich_b_6 </t>
  </si>
  <si>
    <t xml:space="preserve">rich_b_7 </t>
  </si>
  <si>
    <t xml:space="preserve">rich_b_8 </t>
  </si>
  <si>
    <t xml:space="preserve">rich_b_9 </t>
  </si>
  <si>
    <t xml:space="preserve">rich_b_10 </t>
  </si>
  <si>
    <t xml:space="preserve">rich_b_11 </t>
  </si>
  <si>
    <t xml:space="preserve">rich_b_12 </t>
  </si>
  <si>
    <t xml:space="preserve">rich_b_13 </t>
  </si>
  <si>
    <t>7 yellow pan traps per plot; sampled early/middle/late season. 2015: Flowering Lawn, Low Diversity Prairie; 2016: Flowering Lawn, Low Diversity Prairie, High Diversity Prairie.</t>
  </si>
  <si>
    <t>year1_season_1</t>
  </si>
  <si>
    <t>year1_season_2</t>
  </si>
  <si>
    <t xml:space="preserve">abund_bumb_4 </t>
  </si>
  <si>
    <t>year2_season_1</t>
  </si>
  <si>
    <t>abund_b_1</t>
  </si>
  <si>
    <t>Simao, Maria-Carolina M. (simao@umich.edu) and Matthijs, Jill and Perfecto, Ivette</t>
  </si>
  <si>
    <t>Experimental small-scale flower patches increase species density but not abundance of small urban bees</t>
  </si>
  <si>
    <t>10.1111/1365-2664.13085</t>
  </si>
  <si>
    <t>Large flower plantings are often used to combat negative effects of habitat loss on pollinators, but whether these floral additions are effective at smaller scales remains unclear, particularly in urban settings. To test the effectiveness of small-scale floral additions on enhancing urban bee populations, as well as their impact from 1¬†year to the next, different quantities of potted sweet alyssum (Lobularia maritima) flowers were placed across sites in Ann Arbor, Michigan for two consecutive years and the resulting Halictid bee visitors were monitored. Overall, we found the number of flowers added at the local level was significantly and positively correlated with small Halictid bee abundance and species density in an urban landscape. At smaller flower quantities, dynamics were clearly linear, where incremental increases in number of flowers showed significant increases in bee abundance and species density. At larger quantities of floral additions, however, dynamics were nonlinear in that incremental increases in flower quantity had no effect on bee abundance and highly variable effects on bee species density. When comparing the change in small Halictid bee abundance and species density from 1¬†year to the next, we found a significant increase in bee species density in the second year of small-scale floral additions, but no significant difference in bee abundance. Synthesis and applications. Our results show that small flower plantings can have positive effects on small bee communities in urban systems even over a short period of time and therefore confirm that encouraging citizens to plant flowers can be an effective conservation strategy for certain urban pollinator populations. In addition, our finding that smaller flower plantings may have higher impacts on small pollinators than larger plantings suggests resource managers interested in pollinator conservation should consider spreading multiple, smaller floral plantings across the urban landscape, rather than pooling all resources into one large flower patch. ¬© 2017 The Authors. Journal of Applied Ecology ¬© 2017 British Ecological Society</t>
  </si>
  <si>
    <t>15-min bag sampling per site, once/month (Jun–Aug); insects collected within pot perimeter.</t>
  </si>
  <si>
    <t xml:space="preserve">The number of white sweet alyssum flowers was manipulated across the landscape to test effects on small bee communities. </t>
  </si>
  <si>
    <t>bare earth</t>
  </si>
  <si>
    <t>Sites that had pots with zero sweet alyssum flowers in 2015 (our control) were changed to have one pot of sweet alyssum flowers in 2016</t>
  </si>
  <si>
    <t>zero pot of flowers (soil-containing pot)</t>
  </si>
  <si>
    <t>individuals/1.839㎡</t>
  </si>
  <si>
    <t>Simao_et_al_2018_Data.csv provided via the Data Accessibility link.</t>
  </si>
  <si>
    <t>3 pots with each 11″ wide</t>
  </si>
  <si>
    <t>very small (1)</t>
  </si>
  <si>
    <t>Ann Arbor, Michigan</t>
  </si>
  <si>
    <t>size CV = 0,snh CV=17.33%.The total intervention area was calculated as the area of pots (based on top diameter).</t>
  </si>
  <si>
    <t>abund_b_2</t>
  </si>
  <si>
    <t>individuals/3.678㎡</t>
  </si>
  <si>
    <t>6 pots with each 11″ wide</t>
  </si>
  <si>
    <t>size CV = 0,snh CV=4.84%.The total intervention area was calculated as the area of pots (based on top diameter).</t>
  </si>
  <si>
    <t>abund_b_3</t>
  </si>
  <si>
    <t>individuals/6.13㎡</t>
  </si>
  <si>
    <t>10 pots with each 11″ wide</t>
  </si>
  <si>
    <t>size CV = 0,snh CV=33.05%.The total intervention area was calculated as the area of pots (based on top diameter).</t>
  </si>
  <si>
    <t>abund_b_4</t>
  </si>
  <si>
    <t>one pot of flowers</t>
  </si>
  <si>
    <t>abund_b_5</t>
  </si>
  <si>
    <t>abund_b_6</t>
  </si>
  <si>
    <t>Poole, O.</t>
  </si>
  <si>
    <t>Pollinators respond positively to urban green space enhancements using wild and ornamental flowers</t>
  </si>
  <si>
    <t>10.1111/icad.12779</t>
  </si>
  <si>
    <t>Pollinator diversity and abundance are under direct threat from human activities. Despite societal dependence on pollinators for crop production, humankind continues to drive pollinator declines through agricultural intensification and urbanisation.
Urban environments can provide refuge to some pollinators. There is a need, however, to understand how pollinator communities can be supported in these areas while also considering human needs. Public green spaces provide a promising avenue to target plant–pollinator conservation measures in an urban setting due to their large area, high abundance and low plant–pollinator biodiversity.
We used a paired design to compare the plant community, pollinator community and plant–pollinator interactions of (i) public urban green spaces enhanced with wildflower meadows and pollinator-friendly ornamental plantings to (ii) control unenhanced urban green spaces. The planting types within enhanced sites were also separately compared.
Our results show that not only was the diversity of the overall pollinator community higher in enhanced than control sites, but also the complexity of some wild Hymenoptera and the abundance of Diptera pollinator groups. The negative impact of urbanisation on some pollinator groups was reduced in enhanced sites compared with control sites. Planting both pollinator-friendly ornamental plants and wildflower meadows significantly increased the visits from Diptera and the diversity in the plant–pollinator community compared with wildflower plantings alone.
Our results suggest that enhancing public spaces for pollinators has positive effects on key groups and can help mitigate the impacts of urbanisation. Non-native ornamental plants can also play a role in enhancing green spaces for pollinators while maintaining their recreational functions. This supports a mixed-planting approach for improving public green spaces in urban areas for both people and nature.</t>
  </si>
  <si>
    <t>100 × 2 m transect walked once/site (7 Jun–7 Jul 2022); for small sites, two parallel 50 m transects (20 m apart)</t>
  </si>
  <si>
    <t>Park design and retrofitting of enhanced sites consisted of pollinator-friendly ornamental plant beds and wildflower seeded areas which were variable in size between sites.</t>
  </si>
  <si>
    <t>Control sites were defined as any urban public greenspace which had received no habitat management to enhance its biodiversity and were typically characterised by extensive species-poor grassland (frequently mowed) with trees along the perimeter.Control sites were selected under the following criteria: (i) 0.3 –1.3 km from the paired enhanced site to account for foraging distances of target species and ensure some degree of independence of pollinator communities (Zurbuchen et al., 2010),</t>
  </si>
  <si>
    <t>Pollinator dataset.csv provided via the Data Accessibility link.</t>
  </si>
  <si>
    <t>Control-Impact (5)</t>
  </si>
  <si>
    <t>Cornwall</t>
  </si>
  <si>
    <t>Sampling times were not standardized across sites,snh CV=15.79%.</t>
  </si>
  <si>
    <t>not specified</t>
  </si>
  <si>
    <t>Control sites were defined as any urban public greenspace which had received no habitat management to enhance its biodiversity and were typically characterised by extensive species-poor grassland (frequently mowed) with trees along the perimeter.</t>
  </si>
  <si>
    <t>individuals/plot</t>
  </si>
  <si>
    <t>McCullough, Christopher T. (ctmccull@vt.edu) and Angelella, Gina M. and O'Rourke, Megan E.</t>
  </si>
  <si>
    <t>Landscape context influences the bee conservation value of wildflower plantings</t>
  </si>
  <si>
    <t>10.1093/ee/nvab036</t>
  </si>
  <si>
    <t>Pollination provided by bees is a critical ecosystem service for agricultural production. However, bee populations are at risk from stressors such as habitat loss, pesticides, and disease. On-farm wildflower plantings is one mitigation strategy to provide habitat and resources for bees. In many instances, government programs can subsidize the installation of these plantings for private landowners. Semi-natural habitat (SNH) in the landscape is also important for bee conservation and may alter the effectiveness of wildflower plantings. In this study, we tested the effectiveness of wildflower plantings and interactions with SNH in the landscape for promoting bee abundance and richness. Bee surveys were conducted over 2 yr at 22 sites in eastern Virginia and Maryland. Wildflower plantings, averaging 0.22 ha in size, were installed and maintained by cooperators at 10 of the sites. In total, 5,122 bees were identified from 85 species. Wildflower plantings did not alter bee communities independently, but bee abundance was greater on farms with plantings and 20-30% SNH in the landscape. Bee abundance and richness had nonlinear responses to increasing SNH in the landscape. The positive effects for richness and abundance peaked when SNH was approximately 40% of the landscape. Similar to predictions of the intermediate-landscape complexity hypothesis, increases in bee abundance at wildflower sites were only detected in simplified landscapes. Results indicate that small wildflower plantings in the Mid-Atlantic U.S. only provided conservation benefits to bee communities under specific circumstances on the scale studied, and that conserving SNH across the landscape may be a more important strategy.</t>
  </si>
  <si>
    <t>Blue-vane (3) + pan traps (3 per colour: yellow, blue, white) per site; spaced 5 m apart, alternating type; deployed for 48 h, 3 rounds/year (May–Aug 2017–2018).</t>
  </si>
  <si>
    <t>The mixes included grasses and forbs that were perennials, annuals, and biennials</t>
  </si>
  <si>
    <t xml:space="preserve">The majority of these sites were small-scale diversified farms that sold direct-to-market. </t>
  </si>
  <si>
    <t>individuals/12 traps</t>
  </si>
  <si>
    <t>bee_community_upload.xlsx provided via the Data Accessibility link.</t>
  </si>
  <si>
    <t>Mean value (n = 10 plots)</t>
  </si>
  <si>
    <t>size CV = 98.12%,snh CV=26.07%.</t>
  </si>
  <si>
    <t>rich_b_1</t>
  </si>
  <si>
    <t>species/12 traps</t>
  </si>
  <si>
    <t>rich_b_3</t>
  </si>
  <si>
    <t xml:space="preserve">ED_13t_12c_rich_b_1 </t>
  </si>
  <si>
    <t>Campbell, Alistair John (alistaircampbell87@googlemail.com) and Wilby, Andrew and Sutton, Peter and Wackers, Felix</t>
  </si>
  <si>
    <t>Getting more power from your flowers: multi-functional flower strips enhance pollinators and pest control agents in apple orchards</t>
  </si>
  <si>
    <t>10.3390/insects8030101</t>
  </si>
  <si>
    <t>Flower strips are commonly recommended to boost biodiversity and multiple ecosystem services (e.g., pollination and pest control) on farmland. However, significant knowledge gaps remain regards the extent to which they deliver on these aims. Here, we tested the efficacy of flower strips that targeted different subsets of beneficial arthropods (pollinators and natural enemies) and their ecosystem services in cider apple orchards. Treatments included mixes that specifically targeted: (1) pollinators ('concealed-nectar plants'); (2) natural enemies ('open-nectar plants'); or (3) both groups concurrently (i.e., 'multi-functional' mix). Flower strips were established in alleyways of four orchards and compared to control alleyways (no flowers). Pollinator (e.g., bees) and natural enemy (e.g., parasitoid wasps, predatory flies and beetles) visitation to flower strips, alongside measures of pest control (aphid colony densities, sentinel prey predation), and fruit production, were monitored in orchards over two consecutive growing seasons. Targeted flower strips attracted either pollinators or natural enemies, whereas mixed flower strips attracted both groups in similar abundance to targeted mixes. Natural enemy densities on apple trees were higher in plots containing open-nectar plants compared to other treatments, but effects were stronger for non-aphidophagous taxa. Predation of sentinel prey was enhanced in all flowering plots compared to controls but pest aphid densities and fruit yield were unaffected by flower strips. We conclude that 'multi-functional' flower strips that contain flowering plant species with opposing floral traits can provide nectar and pollen for both pollinators and natural enemies, but further work is required to understand their potential for improving pest control services and yield in cider apple orchards.</t>
  </si>
  <si>
    <t>Walk-based observation over 40 × 2 m area per plot (two 1 m alleyways); 1–3×/month (Jun–Aug 2012–2013)</t>
  </si>
  <si>
    <t>concealed-nectar species mix</t>
  </si>
  <si>
    <t>Alleyways were maintained as a dense sward of fine-leaved grasses and herbs and were mown every other week from May until September each year.</t>
  </si>
  <si>
    <t>grassy strips managed within agricultural fields</t>
  </si>
  <si>
    <t>species/80㎡</t>
  </si>
  <si>
    <t>Figure 2a</t>
  </si>
  <si>
    <t xml:space="preserve">two strip(40 m × 1 m each) </t>
  </si>
  <si>
    <t>Herefordshire</t>
  </si>
  <si>
    <t xml:space="preserve">ED_14t_12c_rich_b_2 </t>
  </si>
  <si>
    <t>a ‘multi-functional’ or ‘mixed’ treatment that contained all species, but with half the amount of seed per species by weight.</t>
  </si>
  <si>
    <t xml:space="preserve">ED_15t_12c_rich_b_3 </t>
  </si>
  <si>
    <t>open-nectar species mix</t>
  </si>
  <si>
    <t xml:space="preserve">ED_25t_24c_rich_b_4 </t>
  </si>
  <si>
    <t>Figure 2b</t>
  </si>
  <si>
    <t xml:space="preserve">ED_26t_24c_rich_b_5 </t>
  </si>
  <si>
    <t xml:space="preserve">ED_27t_24c_rich_b_6 </t>
  </si>
  <si>
    <t xml:space="preserve">ED_abund_socb_1 </t>
  </si>
  <si>
    <t>year_1_June</t>
  </si>
  <si>
    <t>eusocial bees</t>
  </si>
  <si>
    <t>individuals/80㎡</t>
  </si>
  <si>
    <t>Figure 2c</t>
  </si>
  <si>
    <t>ED_abund_socb_2</t>
  </si>
  <si>
    <t>year_1_July</t>
  </si>
  <si>
    <t>ED_abund_socb_3</t>
  </si>
  <si>
    <t>year_1_Aug</t>
  </si>
  <si>
    <t>ED_abund_socb_4</t>
  </si>
  <si>
    <t>ED_abund_socb_5</t>
  </si>
  <si>
    <t>ED_abund_socb_6</t>
  </si>
  <si>
    <t xml:space="preserve">ED_abund_bumb_2 </t>
  </si>
  <si>
    <t xml:space="preserve">ED_abund_bumb_3 </t>
  </si>
  <si>
    <t xml:space="preserve">ED_21t_20c_abund_bumb_4 </t>
  </si>
  <si>
    <t>Figure 2d</t>
  </si>
  <si>
    <t xml:space="preserve">ED_22t_20c_abund_bumb_5 </t>
  </si>
  <si>
    <t xml:space="preserve">ED_23t_20c_abund_bumb_6 </t>
  </si>
  <si>
    <t xml:space="preserve">ED_17t_16c_abund_solb_1 </t>
  </si>
  <si>
    <t>Figure 2e</t>
  </si>
  <si>
    <t xml:space="preserve">ED_18t_16c_abund_solb_2 </t>
  </si>
  <si>
    <t xml:space="preserve">ED_19t_16c_abund_solb_3 </t>
  </si>
  <si>
    <t xml:space="preserve">ED_29t_28c_abund_solb_4 </t>
  </si>
  <si>
    <t>Figure 2f</t>
  </si>
  <si>
    <t xml:space="preserve">ED_30t_28c_abund_solb_5 </t>
  </si>
  <si>
    <t xml:space="preserve">ED_31t_28c_abund_solb_6 </t>
  </si>
  <si>
    <t>ED_34t_32c_abund_socb_1</t>
  </si>
  <si>
    <t>von Koenigsloew, Vivien (vivien.von.koenigsloew@nature.uni-freiburg.de) and Fornoff, Felix and Klein, Alexandra-Maria</t>
  </si>
  <si>
    <t>Pollinator enhancement in agriculture: comparing sown flower strips, hedges and sown hedge herb layers in apple orchards</t>
  </si>
  <si>
    <t>10.1007/s10531-021-02338-w</t>
  </si>
  <si>
    <t>In intensive agricultural landscapes semi-natural habitats for pollinators are often limited, although willingness to establish pollinator habitat is increasing among farmers. A common pollinator enhancement measure is to provide flower strips, but existent or improved hedgerows might be more effective. In this study, we compare the effectiveness of three pollinator enhancement measures at edges of conventional apple orchards: (i) perennial flower strips, (ii) existent hedgerows, and (iii) existent hedgerows complemented with a sown herb layer. We used orchard edges without any enhancement as control. The study took place over three consecutive years in Southern Germany. Wild bee abundance and species richness were highest in flower strips followed by improved hedges. Hoverflies were also most abundant in flower strips, but not more species rich than at control sites. Wild bee but not hoverfly community composition differed between control and enhancement sites. The overall pollinator community included only few threatened or specialized species. Flower abundance was the main driver for wild bee diversity, whereas hoverflies were largely unaffected by floral resources. Pollinator enhancement had neither an effect on the abundance or species richness within the orchards nor on apple flower visitation. Perennial flower strips seem most effective to enhance wild bees in intensive agricultural landscapes. Additionally, flower-rich hedgerows should be promoted to complement flower strips by extending the flowering period and to increase connectivity of pollinator habitat in agricultural landscapes.</t>
  </si>
  <si>
    <t>social bees</t>
  </si>
  <si>
    <t>3 × 1 m³ plots per sampling (on 25 m transect); 5 min observation/plot; 33–37 rounds/site (Mar/Apr–Aug/Sep, 2018–2020)</t>
  </si>
  <si>
    <t>Flower strips (n = 4) were sown on a 25 × 2.5 m area adjacent to the apple orchards at the beginning of April 2018. A perennial seed mixture containing native wild and cultivated plants of regional provenance was selected.</t>
  </si>
  <si>
    <t>five orchards without any bordering semi-natural habitat as control sites.The orchard edge observation at the control sites (excluding apple flowers) was used as control in the analysis.</t>
  </si>
  <si>
    <t>orchard edge</t>
  </si>
  <si>
    <t>individuals/1㎡</t>
  </si>
  <si>
    <t>Individual plot(25m × 2.5 m)</t>
  </si>
  <si>
    <t>Baden-Württemberg</t>
  </si>
  <si>
    <t>size CV = 0,snh CV=13.68%.</t>
  </si>
  <si>
    <t>ED_35t_33c_abund_solb_1</t>
  </si>
  <si>
    <t>ED_38t_36c_rich_socb_1</t>
  </si>
  <si>
    <t>species/1㎡</t>
  </si>
  <si>
    <t>ED_39t_37c_rich_solb_1</t>
  </si>
  <si>
    <t>ED_41t_40c_abund_apis_1</t>
  </si>
  <si>
    <t>Campbell, AJ and Wilby, A and Sutton, P and W√§ckers, FL</t>
  </si>
  <si>
    <t>Do sown flower strips boost wild pollinator abundance and pollination services in a spring-flowering crop? A case study from uk cider apple orchards</t>
  </si>
  <si>
    <t>10.1016/j.agee.2017.01.005</t>
  </si>
  <si>
    <t>Flower strips are widely recommended as a tool to boost insect pollinators and yield in pollinator-dependeht crops. Using UK cider apple orchards (Mains domestica Borkhausen) as a model system, we assessed whether flower strips increased pollination services in orchards. Pollinator communities (visual observation) and pollination services (fruit set) were assessed at increasing distance from surrounding semi-natural habitats (0-200 m) in eight orchards. In four orchards, perennial flower strips had been established and bloomed in the year before the main experiment. In a separate experiment, insect visits to apple flowers were observed to investigate possible functional mechanisms underpinning pollinator efficacy. The visit rate of wild insects to apple flowers (non-Apis bees and flies), but not that of honeybees (Apis mellifera L.), increased by 40% in flower strip orchards compared to control orchards, particularly in areas close to semi-natural habitat (&lt;100 m). Wild insect visitation was also positively related to dandelion (Taraxacum species) abundance in orchards. Fruit set in orchards was positively related to wild insect richness, and andrenid bee (Andrena species) visitation, but neither richness nor andrenid bee visit rate responded positively to flower strips. Wild bees (andrenid bees and bumblebees (Bombus species)) contacted apple stigma (95 and 100% of visits) more often than honeybees (81%), but only bumblebees moved frequently between different tree rows, an important trait for transfer of compatible pollen in apples. Our results demonstrate that flower strips enhanced overall wild insect abundance but not pollination services in cider orchards. Positive effects of ground flora on wild insect abundance in orchards suggest that flower mixtures or orchard management could be optimised for andrenid bees, the single most important pollinator taxa, by increasing the availability of early-flowering plants in orchards. Equally, wild insect richness was highest in areas close to semi-natural habitats. Therefore, whilst flower strips can boost abundance of the existing species pool, only large scale preservation of (semi-) natural habitat will maintain pollinator diversity in apple orchards. (C) 2017 Elsevier B.V. All rights reserved.</t>
  </si>
  <si>
    <t>honey bees</t>
  </si>
  <si>
    <t>Apis mellifera</t>
  </si>
  <si>
    <t>species</t>
  </si>
  <si>
    <t>10 min transect walk per plot (15-tree row), May 2013.</t>
  </si>
  <si>
    <t>Flower strip orchards were sown with targeted flower mixtures of up to 25 wildflower species in April 2011</t>
  </si>
  <si>
    <t>other crop</t>
  </si>
  <si>
    <t>four orchards left unmanipulated (=‘control orchards’)</t>
  </si>
  <si>
    <t>orchard</t>
  </si>
  <si>
    <t>individuals/10min/flower</t>
  </si>
  <si>
    <t>Individual plot</t>
  </si>
  <si>
    <t>size CV = 0,snh CV=28.12%.</t>
  </si>
  <si>
    <t>4</t>
  </si>
  <si>
    <t>UK_bumb_abund_2001_1</t>
  </si>
  <si>
    <t>Carvell, C. (ccar@ceh.ac.uk) and Meek, W.R. and Pywell, R.F. and Nowakowski, M.</t>
  </si>
  <si>
    <t>The response of foraging bumblebees to successional change in newly created arable field margins</t>
  </si>
  <si>
    <t>10.1016/j.biocon.2003.09.012</t>
  </si>
  <si>
    <t>Agricultural intensification is likely to have been a major factor leading to serious declines in bumblebee abundance and diversity in the UK and elsewhere over recent decades. Opportunities to restore habitat for bumblebees on uncropped arable field margins are now available, although the methods by which this restoration can be achieved have not been fully investigated. We present the results of a three year study undertaken to investigate the response of foraging bumblebees to five different arable field margin treatments (sown and unsown), as part of a replicated field experiment on arable farmland in northern England (UK). Bumblebee abundance was closely linked to successional changes in availability of suitable forage plant species. Field margin treatments sown with a `grass and wildflower' mixture had the highest bumblebee abundance, and provided a consistent supply of forage species, with different components of the seed mixture flowering in each year. The unsown natural regeneration treatment attracted foraging bumblebees in only the second year due to the local abundance of thistles, so we consider this option to be both inconsistent in terms of forage provision and agronomically unacceptable. Our results are discussed in terms of developing suitable measures to achieve the restoration of habitats for bumblebees on arable farmland. (C) 2003 Elsevier Ltd. All rights reserved.</t>
  </si>
  <si>
    <t>Bombus terrestris/lucorum</t>
  </si>
  <si>
    <t>Each of 3 cereal margins was divided into 5 contiguous plots (72 × 6 m); bee-walks were conducted along the centre line of each margin (6 m wide: 3 m each side of observer), 10–12 visits/year (May–Aug).</t>
  </si>
  <si>
    <t>Sown `grass and wildflower' mixture, 6 m wide (referred to as `wildflower')</t>
  </si>
  <si>
    <t>Sown `tussocky' grass mixture, 6 m wide</t>
  </si>
  <si>
    <t>grass mixture</t>
  </si>
  <si>
    <t>individuals/432㎡</t>
  </si>
  <si>
    <t>Table 1</t>
  </si>
  <si>
    <t>Individual plot(72m ×6m)</t>
  </si>
  <si>
    <t>North Yorkshire</t>
  </si>
  <si>
    <t>UK_bumb_abund_2001_2</t>
  </si>
  <si>
    <t>Bombus lapidarius</t>
  </si>
  <si>
    <t>UK_bumb_abund_2001_3</t>
  </si>
  <si>
    <t>Bombus pratorum</t>
  </si>
  <si>
    <t>UK_bumb_abund_2001_4</t>
  </si>
  <si>
    <t>Bombus pascuorum</t>
  </si>
  <si>
    <t>UK_bumb_abund_2001_5</t>
  </si>
  <si>
    <t>Bombus hortorum</t>
  </si>
  <si>
    <t>UK_bumb_abund_2001_6</t>
  </si>
  <si>
    <t>The `cropped to the edge' treatment received conventional management as per the rest of the field concerned.During 2001 two were adjacent to oil-seed rape(finished flowering prior to sampling for this study)and one to winter wheat.</t>
  </si>
  <si>
    <t>crop field</t>
  </si>
  <si>
    <t>UK_bumb_abund_2001_7</t>
  </si>
  <si>
    <t>UK_bumb_abund_2001_8</t>
  </si>
  <si>
    <t>UK_bumb_abund_2001_9</t>
  </si>
  <si>
    <t>UK_bumb_abund_2001_10</t>
  </si>
  <si>
    <t>UK_bumb_abund_2002_1</t>
  </si>
  <si>
    <t>UK_bumb_abund_2002_2</t>
  </si>
  <si>
    <t>UK_bumb_abund_2002_3</t>
  </si>
  <si>
    <t>UK_bumb_abund_2002_4</t>
  </si>
  <si>
    <t>UK_bumb_abund_2002_5</t>
  </si>
  <si>
    <t>UK_bumb_abund_2002_6</t>
  </si>
  <si>
    <t>The `cropped to the edge' treatment received conventional management as per the rest of the field concerned.During 2002 all were adjacent to winter wheat.</t>
  </si>
  <si>
    <t>UK_bumb_abund_2002_7</t>
  </si>
  <si>
    <t>UK_bumb_abund_2002_8</t>
  </si>
  <si>
    <t>UK_bumb_abund_2002_9</t>
  </si>
  <si>
    <t>UK_bumb_abund_2002_10</t>
  </si>
  <si>
    <t>ED_44t_42c_abund_wb_1</t>
  </si>
  <si>
    <t>treat_1_Ca</t>
  </si>
  <si>
    <t>control_1_Ca</t>
  </si>
  <si>
    <t>Williams, Neal M. (nmwilliams@ucdavis.edu) and Ward, Kimiora L. and Pope, Nathaniel and Isaacs, Rufus and Wilson, Julianna and May, Emily A. and Ellis, Jamie and Daniels, Jaret and Pence, Akers and Ullmann, Katharina and Peters, Jeff</t>
  </si>
  <si>
    <t>Native wildflower plantings support wild bee abundance and diversity in agricultural landscapes across the united states</t>
  </si>
  <si>
    <t>10.1890/14-1748.1.sm</t>
  </si>
  <si>
    <t>Global trends in pollinator-dependent crops have raised awareness of the need to support managed and wild bee populations to ensure sustainable crop production. Provision of sufficient forage resources is a key element for promoting bee populations within human impacted landscapes, particularly those in agricultural lands where demand for pollination service is high and land use and management practices have reduced available flowering resources. Recent government incentives in North America and Europe support the planting of wildflowers to benefit pollinators; surprisingly, in North America there has been almost no rigorous testing of the performance of wildflower mixes, or their ability to support wild bee abundance and diversity. We tested different wildflower mixes in a spatially replicated, multiyear study in three regions of North America where production of pollinator-dependent crops is high: Florida, Michigan, and California. In each region, we quantified flowering among wildflower mixes composed of annual and perennial species, and with high and low relative diversity. We measured the abundance and species richness of wild bees, honey bees, and syrphid flies at each mix over two seasons. In each region, some but not all wildflower mixes provided significantly greater floral display area than unmanaged weedy control plots. Mixes also attracted greater abundance and richness of wild bees, although the identity of best mixes varied among regions. By partitioning floral display size from mix identity we show the importance of display size for attracting abundant and diverse wild bees. Season-long monitoring also revealed that designing mixes to provide continuous bloom throughout the growing season is critical to supporting the greatest pollinator species richness. Contrary to expectation, perennials bloomed in their first season, and complementarity in attraction of pollinators among annuals and perennials suggests that inclusion of functionally diverse species may provide the greatest benefit. Wildflower mixes may be particularly important for providing resources for some taxa, such as bumble bees, which are known to be in decline in several regions of North America. No mix consistently attained the full diversity that was planted. Further study is needed on how to achieve the desired floral display and diversity from seed mixes.</t>
  </si>
  <si>
    <t>Timed observation (2 × 10 min) + aerial netting (2 × 10 min) per plot.Analyses of bee and syrphid abundance are based on observations. CA (2010–2011, 6 rounds); FL (2010–2011, 8 rounds); MI (2011–2012, 3 rounds/year)</t>
  </si>
  <si>
    <t>annual basic (subset of diverse mix, 4–5 species)</t>
  </si>
  <si>
    <t>the sixth (control) which was left to naturally regenerate with local vegetation.</t>
  </si>
  <si>
    <t>unsown areas of natural regeneration on field</t>
  </si>
  <si>
    <t>individuals/45㎡</t>
  </si>
  <si>
    <t>Figure 1</t>
  </si>
  <si>
    <t>Individual plot(3m ×15m)</t>
  </si>
  <si>
    <t>California</t>
  </si>
  <si>
    <t>ED_46t_42c_abund_wb_2</t>
  </si>
  <si>
    <t>treat_2_Ca</t>
  </si>
  <si>
    <t>annual diverse (8–10 species)</t>
  </si>
  <si>
    <t>ED_48t_42c_abund_wb_3</t>
  </si>
  <si>
    <t>treat_3_Ca</t>
  </si>
  <si>
    <t>perennial basic (subset of diverse mix, 5 species)</t>
  </si>
  <si>
    <t>ED_50t_42c_abund_wb_4</t>
  </si>
  <si>
    <t>treat_4_Ca</t>
  </si>
  <si>
    <t>perennial diverse (9–11 species)</t>
  </si>
  <si>
    <t>ED_52t_42c_abund_wb_5</t>
  </si>
  <si>
    <t>treat_5_Ca</t>
  </si>
  <si>
    <t>combined annual–perennial basic mixes (9–10 species)</t>
  </si>
  <si>
    <t>ED_56t_54c_abund_wb_6</t>
  </si>
  <si>
    <t>treat_1_Fl</t>
  </si>
  <si>
    <t>control_1_Fl</t>
  </si>
  <si>
    <t>ED_58t_54c_abund_wb_7</t>
  </si>
  <si>
    <t>treat_2_Fl</t>
  </si>
  <si>
    <t>ED_60t_54c_abund_wb_8</t>
  </si>
  <si>
    <t>treat_3_Fl</t>
  </si>
  <si>
    <t>ED_62t_54c_abund_wb_9</t>
  </si>
  <si>
    <t>treat_4_Fl</t>
  </si>
  <si>
    <t>ED_64t_54c_abund_wb_10</t>
  </si>
  <si>
    <t>treat_5_Fl</t>
  </si>
  <si>
    <t>ED_68t_66c_abund_wb_11</t>
  </si>
  <si>
    <t>treat_1_Mi</t>
  </si>
  <si>
    <t>control_1_Mi</t>
  </si>
  <si>
    <t>Michigan</t>
  </si>
  <si>
    <t>ED_70t_66c_abund_wb_12</t>
  </si>
  <si>
    <t>treat_2_Mi</t>
  </si>
  <si>
    <t>ED_72t_66c_abund_wb_13</t>
  </si>
  <si>
    <t>treat_3_Mi</t>
  </si>
  <si>
    <t>ED_74t_66c_abund_wb_14</t>
  </si>
  <si>
    <t>treat_4_Mi</t>
  </si>
  <si>
    <t>ED_76t_66c_abund_wb_15</t>
  </si>
  <si>
    <t>treat_5_Mi</t>
  </si>
  <si>
    <t>ED_45t_43c_abund_wb_16</t>
  </si>
  <si>
    <t>ED_47t_43c_abund_wb_17</t>
  </si>
  <si>
    <t>ED_49t_43c_abund_wb_18</t>
  </si>
  <si>
    <t>ED_51t_43c_abund_wb_19</t>
  </si>
  <si>
    <t>ED_53t_43c_abund_wb_20</t>
  </si>
  <si>
    <t>ED_57t_55c_abund_wb_21</t>
  </si>
  <si>
    <t>ED_59t_55c_abund_wb_22</t>
  </si>
  <si>
    <t>ED_61t_55c_abund_wb_23</t>
  </si>
  <si>
    <t>ED_63t_55c_abund_wb_24</t>
  </si>
  <si>
    <t>ED_65t_55c_abund_wb_25</t>
  </si>
  <si>
    <t>ED_69t_67c_abund_wb_26</t>
  </si>
  <si>
    <t>ED_71t_67c_abund_wb_27</t>
  </si>
  <si>
    <t>ED_73t_67c_abund_wb_28</t>
  </si>
  <si>
    <t>ED_75t_67c_abund_wb_29</t>
  </si>
  <si>
    <t>ED_77t_67c_abund_wb_30</t>
  </si>
  <si>
    <t>ED_80t_78c_rich_wb_1</t>
  </si>
  <si>
    <t>Aerial netting (2 × 10 min) per plot.Analyses of wild bee species richness are based on netted specimens. CA (2010–2011, 6 rounds); FL (2010–2011, 8 rounds); MI (2011–2012, 3 rounds/year).</t>
  </si>
  <si>
    <t>species/45㎡</t>
  </si>
  <si>
    <t>ED_82t_78c_rich_wb_2</t>
  </si>
  <si>
    <t>ED_84t_78c_rich_wb_3</t>
  </si>
  <si>
    <t>ED_86t_78c_rich_wb_4</t>
  </si>
  <si>
    <t>ED_88t_78c_rich_wb_5</t>
  </si>
  <si>
    <t>ED_92t_90c_rich_wb_6</t>
  </si>
  <si>
    <t>ED_94t_90c_rich_wb_7</t>
  </si>
  <si>
    <t>ED_96t_90c_rich_wb_8</t>
  </si>
  <si>
    <t>ED_98t_90c_rich_wb_9</t>
  </si>
  <si>
    <t>ED_100t_90c_rich_wb_10</t>
  </si>
  <si>
    <t>ED_104t_102c_rich_wb_11</t>
  </si>
  <si>
    <t>ED_106t_102c_rich_wb_12</t>
  </si>
  <si>
    <t>ED_108t_102c_rich_wb_13</t>
  </si>
  <si>
    <t xml:space="preserve">ED_110t_102c_rich_wb_14 </t>
  </si>
  <si>
    <t xml:space="preserve">ED_112t_102c_rich_wb_15 </t>
  </si>
  <si>
    <t xml:space="preserve">ED_81t_79c_rich_wb_16 </t>
  </si>
  <si>
    <t xml:space="preserve">ED_83t_79c_rich_wb_17 </t>
  </si>
  <si>
    <t xml:space="preserve">ED_85t_79c_rich_wb_18 </t>
  </si>
  <si>
    <t xml:space="preserve">ED_87t_79c_rich_wb_19 </t>
  </si>
  <si>
    <t xml:space="preserve">ED_89t_79c_rich_wb_20 </t>
  </si>
  <si>
    <t xml:space="preserve">ED_93t_91c_rich_wb_21 </t>
  </si>
  <si>
    <t xml:space="preserve">ED_95t_91c_rich_wb_22 </t>
  </si>
  <si>
    <t xml:space="preserve">ED_97t_91c_rich_wb_23 </t>
  </si>
  <si>
    <t xml:space="preserve">ED_99t_91c_rich_wb_24 </t>
  </si>
  <si>
    <t xml:space="preserve">ED_101t_91c_rich_wb_25 </t>
  </si>
  <si>
    <t xml:space="preserve">ED_105t_103c_rich_wb_26 </t>
  </si>
  <si>
    <t xml:space="preserve">ED_107t_103c_rich_wb_27 </t>
  </si>
  <si>
    <t xml:space="preserve">ED_109t_103c_rich_wb_28 </t>
  </si>
  <si>
    <t xml:space="preserve">ED_111t_103c_rich_wb_29 </t>
  </si>
  <si>
    <t xml:space="preserve">ED_113t_103c_rich_wb_30 </t>
  </si>
  <si>
    <t>1155</t>
  </si>
  <si>
    <t xml:space="preserve">ED_126t_124c_abund_bumb_1 </t>
  </si>
  <si>
    <t>Figure 5</t>
  </si>
  <si>
    <t xml:space="preserve">ED_128t_124c_abund_bumb_2 </t>
  </si>
  <si>
    <t xml:space="preserve">ED_130t_124c_abund_bumb_3 </t>
  </si>
  <si>
    <t xml:space="preserve">ED_132t_124c_abund_bumb_4 </t>
  </si>
  <si>
    <t xml:space="preserve">ED_134t_124c_abund_bumb_5 </t>
  </si>
  <si>
    <t xml:space="preserve">ED_138t_136c_abund_bumb_6 </t>
  </si>
  <si>
    <t xml:space="preserve">ED_140t_136c_abund_bumb_7 </t>
  </si>
  <si>
    <t xml:space="preserve">ED_144t_136c_abund_bumb_9 </t>
  </si>
  <si>
    <t xml:space="preserve">ED_146t_136c_abund_bumb_10 </t>
  </si>
  <si>
    <t xml:space="preserve">ED_150t_148c_abund_bumb_11 </t>
  </si>
  <si>
    <t xml:space="preserve">ED_152t_148c_abund_bumb_12 </t>
  </si>
  <si>
    <t xml:space="preserve">ED_154t_148c_abund_bumb_13 </t>
  </si>
  <si>
    <t xml:space="preserve">ED_156t_148c_abund_bumb_14 </t>
  </si>
  <si>
    <t xml:space="preserve">ED_158t_148c_abund_bumb_15 </t>
  </si>
  <si>
    <t xml:space="preserve">ED_127t_125c_abund_bumb_16 </t>
  </si>
  <si>
    <t xml:space="preserve">ED_129t_125c_abund_bumb_17 </t>
  </si>
  <si>
    <t xml:space="preserve">ED_131t_125c_abund_bumb_18 </t>
  </si>
  <si>
    <t xml:space="preserve">ED_133t_125c_abund_bumb_19 </t>
  </si>
  <si>
    <t xml:space="preserve">ED_135t_125c_abund_bumb_20 </t>
  </si>
  <si>
    <t xml:space="preserve">ED_139t_137c_abund_bumb_21 </t>
  </si>
  <si>
    <t xml:space="preserve">ED_141t_137c_abund_bumb_22 </t>
  </si>
  <si>
    <t xml:space="preserve">ED_143t_137c_abund_bumb_23 </t>
  </si>
  <si>
    <t xml:space="preserve">ED_145t_137c_abund_bumb_24 </t>
  </si>
  <si>
    <t xml:space="preserve">ED_147t_137c_abund_bumb_25 </t>
  </si>
  <si>
    <t xml:space="preserve">ED_151t_149c_abund_bumb_26 </t>
  </si>
  <si>
    <t xml:space="preserve">ED_153t_149c_abund_bumb_27 </t>
  </si>
  <si>
    <t xml:space="preserve">ED_155t_149c_abund_bumb_28 </t>
  </si>
  <si>
    <t xml:space="preserve">ED_157t_149c_abund_bumb_29 </t>
  </si>
  <si>
    <t xml:space="preserve">ED_159t_149c_abund_bumb_30 </t>
  </si>
  <si>
    <t xml:space="preserve">ED_115t_114c_abund_wb_1 </t>
  </si>
  <si>
    <t>Venturini, E.M.</t>
  </si>
  <si>
    <t>Pollination reservoirs in lowbush blueberry (ericales: ericaceae)</t>
  </si>
  <si>
    <t>10.1093/jee/tow285</t>
  </si>
  <si>
    <t>Pollinator-dependent agriculture heavily relies upon a single pollinator-the honey bee. To diversify pollination strategies, growers are turning to alternatives. Densely planted reservoirs of pollen- and nectar-rich flowers (pollination reservoirs, hereafter "PRs") may improve pollination services provided by wild bees. Our focal agroecosystem, lowbush blueberry (Vaccinium angustifolium Aiton), exists in a simple landscape uniquely positioned to benefit from PRs. First, we contrast bee visitation rates and use of three types of PR. We consider the effects of PRs on wild bee diversity and the composition of bumble bee pollen loads. We contrast field-level crop pollination services between PRs and controls four years postestablishment. Last, we calculate the time to pay for PR investment. Social bees preferentially used clover plantings; solitary bees preferentially used wildflower plantings. On average, bumble bee pollen loads in treatment fields contained 37% PR pollen. PRs significantly increased visitation rates to the crop in year 4, and exerted a marginally significant positive influence on fruit set. The annualized costs of PRs were covered by the fourth year using the measured increase in pollination services. Our findings provide evidence of the positive impact of PRs on crop pollination services.</t>
  </si>
  <si>
    <t xml:space="preserve">Three 1 m² quadrats per treatment were observed on each sampling date, for a total of 9 minutes per treatment. </t>
  </si>
  <si>
    <t xml:space="preserve">The planted area at each treatment site included three 3.3- by 50.0-m treatments: natural regeneration, clovers, and wildflower. </t>
  </si>
  <si>
    <t xml:space="preserve">All PR treatment sites (n = 3) were paired with a control (n = 3), which consisted of a nearby (1.5–20 km), similarly managed lowbush blueberry field without PR treatments. </t>
  </si>
  <si>
    <t>managed lowbush blueberry field</t>
  </si>
  <si>
    <t>individuals/㎡/min</t>
  </si>
  <si>
    <t>Figure 3</t>
  </si>
  <si>
    <t>Mean value (n = 4 plots)</t>
  </si>
  <si>
    <t>Maine</t>
  </si>
  <si>
    <t>size CV = 31.87%</t>
  </si>
  <si>
    <t xml:space="preserve">ED_118t_116c_abund_bumb_1 </t>
  </si>
  <si>
    <t>Blackmore, L.M.</t>
  </si>
  <si>
    <t>Evaluating the effectiveness of wildflower seed mixes for boosting floral diversity and bumblebee and hoverfly abundance in urban areas</t>
  </si>
  <si>
    <t>10.1111/icad.12071</t>
  </si>
  <si>
    <t>1. There is growing interest in improving the biodiversity of urban and suburban areas. Here we report on the effectiveness of a very simple intervention that may be used to boost flower and pollinator abundance; the sowing of plots of wildflowers in amenity grasslands. The abundance of flowers, bumblebees (*Bombus* spp.), and hoverflies (Syrphidae) was surveyed in 30 such plots, either 1 or 2 years after they had been sown.2. Overall, sown plots had 25 times more flowers, 50 times more bumblebees, and 13 times more hoverflies compared to paired control plots. Floral abundance and bee abundance increased from year 1 to year 2, but hoverflies were more abundant in plots in their first year, reflecting their preference for shallow annual flowers.3. Our data demonstrate that flower-poor amenity grasslands can be readily converted to flower-rich areas that are highly attractive to pollinators, providing a simple tool for pollinator conservation in urban areas.</t>
  </si>
  <si>
    <t>Bumblebees, hoverflies, and day-flying Lepidoptera were surveyed by walking the margin of the plot at a steady speed between 10:00 and 17:00 on dry, warm days.</t>
  </si>
  <si>
    <t>Plots were all sown in spring (28 sites) or autumn (2 sites) with a wildflower seed mix</t>
  </si>
  <si>
    <t>Control sites were areas that continued to be subject to the same management regime that the wildflower plots had experienced before they had been sown (i.e. mowing at variable intervals).</t>
  </si>
  <si>
    <t>individuals/㎡</t>
  </si>
  <si>
    <t>Figure 1b</t>
  </si>
  <si>
    <t>Stirlingshire</t>
  </si>
  <si>
    <t>United Kingdom - Scotland</t>
  </si>
  <si>
    <t>size CV =  104.6%,snh CV=15.95%.</t>
  </si>
  <si>
    <t xml:space="preserve">ED_119t_117c_abund_bumb_2 </t>
  </si>
  <si>
    <t>size CV = 77.7%,snh CV=19.08%.</t>
  </si>
  <si>
    <t>abund_solb_1_s</t>
  </si>
  <si>
    <t>year_1_pan</t>
  </si>
  <si>
    <t>Griffiths-Lee, Janine (J.Griffiths-Lee@sussex.ac.uk) and Nicholls, Elizabeth and Goulson, Dave</t>
  </si>
  <si>
    <t>Sown mini-meadows increase pollinator diversity in gardens</t>
  </si>
  <si>
    <t>10.1007/s10841-022-00387-2</t>
  </si>
  <si>
    <t>Habitat loss and fragmentation are considered the foremost threats in pollinator decline, and in England and Wales, 97% of wildflower meadows were lost by 1984. The value of creating flower-rich margins in agricultural environments is established, yet there is growing potential to support pollinator populations in urban landscapes. We used citizen science to investigate the effectiveness of small 4m(2) sown wildflower 'mini-meadows' in UK gardens and allotments in recruiting beneficial insects. Participants were allocated one of three treatment groups: Mix 1 (commercially available 'meadow mix'); Mix 2 (formulated based on existing literature on pollinator foraging preferences); or Control (no additional wildflowers). All participants conducted insect sampling over two years using standardised pan and sticky trap methods May-August. Samples were returned for identification by trained specialists. Mini-meadows provided resource-rich habitats, increasing wild bee richness and supporting on average 111% more bumblebees, 87% more solitary bees and 85% more solitary wasps in the year following seed-sowing, compared to Control plots. The wildflower mixes were also taxon-specific in their attractiveness. Mix 1 attracted more solitary bees and bumblebees, whereas Mix 2 attracted more solitary wasps. There was no significant difference in the abundance of hoverflies between treatments. Higher abundance of solitary wasps and bees caught amongst the mini-meadow was perhaps due to shorter foraging ranges. Implications for insect conservation Domestic gardens and allotments provide huge potential habitat for pollinators, and small-scale floral enhancements can attract more beneficial insects in fragmented urban landscapes, supporting urban biodiversity, pollination services and biological control.</t>
  </si>
  <si>
    <t>Pan traps (white/pink/blue) placed for 48 h monthly (May–Aug). Mix groups: 2 trap sets (mini-meadow centre + 10 m away); control: 1 set away from garden flowers. Specimens stored in vinegar.</t>
  </si>
  <si>
    <t xml:space="preserve">Mix 1 (Table 1) is based on a mix recommended under the UK’s Countryside Stewardship Scheme for the establishment of flower-rich plots under its AES, a general-purpose 'Meadow Mix' (Emorsgate EM3 (2016 composition), Emorsgate Seeds, UK). We also added Papaver rhoeas and Centaurea cyanus to the mix, to provide additional floral cover in the first year, and reduce weed competition. </t>
  </si>
  <si>
    <t>Control group participants were instructed to place a single set of pan traps in their site, away from existing garden flowers.</t>
  </si>
  <si>
    <t>Not clarified (likely bare earth or lawn)</t>
  </si>
  <si>
    <t>Table 4</t>
  </si>
  <si>
    <t>Individual plot(2m ×2m)</t>
  </si>
  <si>
    <t>United Kingdom</t>
  </si>
  <si>
    <t>size CV = 0</t>
  </si>
  <si>
    <t>abund_solb_2_s</t>
  </si>
  <si>
    <t>Mix 2 (Table 1) was formulated based on existing literature and personal communications with Brown, R, and Wood, T.J, identifying flowers to attract a range of pollinator species and providing flowering cover across the season.</t>
  </si>
  <si>
    <t>abund_bumb_1_s</t>
  </si>
  <si>
    <t>abund_bumb_2_s</t>
  </si>
  <si>
    <t>rich_b_1_s</t>
  </si>
  <si>
    <t>rich_b_2_s</t>
  </si>
  <si>
    <t>abund_solb_3_s</t>
  </si>
  <si>
    <t>year_2_pan</t>
  </si>
  <si>
    <t>A fourth yellow pan trap (Rust-Oleum Painters Touch Sun Yellow Gloss: Rust-Oleum Corporation, US) was also added to the set.</t>
  </si>
  <si>
    <t>individuals/4 traps</t>
  </si>
  <si>
    <t>abund_solb_4_s</t>
  </si>
  <si>
    <t>abund_bumb_3_s</t>
  </si>
  <si>
    <t>abund_bumb_4_s</t>
  </si>
  <si>
    <t>rich_b_3_s</t>
  </si>
  <si>
    <t>species/4 traps</t>
  </si>
  <si>
    <t>rich_b_4_s</t>
  </si>
  <si>
    <t>abund_solb_5_s</t>
  </si>
  <si>
    <t>year_2_sticky</t>
  </si>
  <si>
    <t xml:space="preserve">Yellow sticky insect traps (Gardening Naturally, UK) were co-located with pan traps, attached to a bamboo cane elevated ½ metre in situ for 2 weeks, then labelled and covered in clingfilm. </t>
  </si>
  <si>
    <t>individuals/trap</t>
  </si>
  <si>
    <t>abund_solb_6_s</t>
  </si>
  <si>
    <t>abund_bumb_5_s</t>
  </si>
  <si>
    <t>abund_bumb_6_s</t>
  </si>
  <si>
    <t>ED_121t_120c_rich_wb_16_s</t>
  </si>
  <si>
    <t>Dietzel, Simon (simon.dietzel@tum.de) and Rojas-Botero, Sandra and Dichtl, Anja and Kollmann, Johannes and Fischer, Christina</t>
  </si>
  <si>
    <t>Winners and losers at enhanced urban roadsides: trait-based structuring of wild bee communities at local and landscape scale</t>
  </si>
  <si>
    <t>10.1016/j.biocon.2024.110480</t>
  </si>
  <si>
    <t>Pervasive urbanization contributes to biodiversity declines globally, and with urbanization, road densities increase, amplifying habitat degradation and landscape homogenization. However, as a major part of urban green space, roadside vegetation permeates the urban fabric and, if enhanced, can be used to support insects, such as wild bees. To analyze local and landscape-scale effects of enhanced urban roadsides on wild bee communities and to identify bee traits affected by urban filtering, we established 78 wildflower patches with a native seed mixture along five major roads in Munich (S Germany). Species-poor roadsides with regular management were used as control. During a three-year experiment, we sampled wild bees with pan traps, monitored roadside vegetation, and analyzed landscape diversity and perimeter-area ratio of green space within a radius of 500 m. We gathered information on wild bee morphological, behavioral, phenological, and foraging traits and calculated their abundance, species richness and functional dispersion. Wild bee abundance, richness and functional dispersion increased with vegetation diversity. Functional dispersion was positively correlated with landscape diversity and distance from the city center, indicating trait-based urban filtering. A fourth corner analysis revealed that small, short-lived, and univoltine bees were disadvantaged at urban roadsides. While univoltine bees were discriminated in areas of high landscape diversity, large bees prevailed in the city outskirts, and solitary bees were associated with green space edges. We conclude that enhanced roadsides contribute to urban wild bee diversity and that identifying functional groups affected by urbanization can help to draw recommendations for effective conservation.</t>
  </si>
  <si>
    <t>UV-colored pan trap (15 cm, 400 ml), exposed 48 h at vegetation height (or 40 cm on control); 3 rounds (Jun–Aug)</t>
  </si>
  <si>
    <t>we established a triplet of experimental patches, using a customized wildflower seed mixture containing 26 annual and perennial native plant species from eleven families of regional origin</t>
  </si>
  <si>
    <t>Control patches, i.e., shortly trimmed roadside lawns</t>
  </si>
  <si>
    <t>species/trap</t>
  </si>
  <si>
    <t>Appendix A.4a</t>
  </si>
  <si>
    <t>Individual plot(2m ×4m)</t>
  </si>
  <si>
    <t>Munich</t>
  </si>
  <si>
    <t>ED_122t_120c_rich_wb_17_s</t>
  </si>
  <si>
    <t>ED_123t_120c_rich_wb_17_s</t>
  </si>
  <si>
    <t>taxon</t>
  </si>
  <si>
    <t>intervention_definition</t>
  </si>
  <si>
    <t>resource_provision</t>
  </si>
  <si>
    <t>control_type_1_definition</t>
  </si>
  <si>
    <t>control_type_2_definition</t>
  </si>
  <si>
    <t>bd_error_metric_definition</t>
  </si>
  <si>
    <t>data-source</t>
  </si>
  <si>
    <t>exptl_design_definition</t>
  </si>
  <si>
    <t>evidence_type_definition</t>
  </si>
  <si>
    <t>literature_type_definition</t>
  </si>
  <si>
    <t>geographic_proximity_weight_definition</t>
  </si>
  <si>
    <t>scale_definition</t>
  </si>
  <si>
    <t>intervention_proximity_score</t>
  </si>
  <si>
    <t>intervention_proximity_weight_definition</t>
  </si>
  <si>
    <t>ease_of_extraction_definition</t>
  </si>
  <si>
    <t>amphibians</t>
  </si>
  <si>
    <t>decomposers</t>
  </si>
  <si>
    <t>acoustic monitoring</t>
  </si>
  <si>
    <t>Establish new wildflower margins . N.B. this could include margins sown with wildflower mixtures, wild bird seed mix, nectar flower mix, cover mix, or other mixes.</t>
  </si>
  <si>
    <t>foraging</t>
  </si>
  <si>
    <t>impermeable surface</t>
  </si>
  <si>
    <t>e.g., tarmac, paving slabs. No/very low amount of green</t>
  </si>
  <si>
    <t>e.g. a field of wheat, oats, barley</t>
  </si>
  <si>
    <t>effect size</t>
  </si>
  <si>
    <t>How much a sample mean deviates from the actual mean of a population. Standard error can also be referred to as the standard deviation of a statistic (such as the mean).</t>
  </si>
  <si>
    <t>The same variable (biodiversity measure) is monitored at Control and Impact (treatment) sites before and after the intervention.</t>
  </si>
  <si>
    <t>Planned experiment, deliberately set up, with a control, to measure the impact of an intervention.</t>
  </si>
  <si>
    <t>academic publications in peer-reviewed journals</t>
  </si>
  <si>
    <t>i.e. a tub flower planter or window box</t>
  </si>
  <si>
    <t>e.g., planting flowers in a mostly urban space with impervious surfaces and mown lawn</t>
  </si>
  <si>
    <t>Category in Box 13.1 is 'completely reported'. Has all the data for inclusion. 
Nothing is missing!</t>
  </si>
  <si>
    <t>aphids</t>
  </si>
  <si>
    <t>juveniles</t>
  </si>
  <si>
    <t>natural enemies</t>
  </si>
  <si>
    <t>capture-mark-recapture</t>
  </si>
  <si>
    <t>Establish new wildflower areas, e.g. could be strips in a field, road verges, etc. N.B. this could include areas sown with wildflower mixtures, wild bird seed mix, nectar flower mix, cover mix, or other mixes.</t>
  </si>
  <si>
    <t>nesting</t>
  </si>
  <si>
    <t>bare earth with no/very low amount of green</t>
  </si>
  <si>
    <t>some other crops could be suitable controls for flower interventions. For example, potato or kale. These do flower but are typically harvested before flowering.</t>
  </si>
  <si>
    <t>Standard deviation of a sample: how much the members of a group differ from the mean value for the group.</t>
  </si>
  <si>
    <t>Experimental units (e.g., sites) are randomly allocated to control and treatment groups and the same variable is measured in each group.</t>
  </si>
  <si>
    <t>Observational studies taking advantage of an existing difference to infer an effect.</t>
  </si>
  <si>
    <t>academic not peer-reviewed</t>
  </si>
  <si>
    <t>academic work that hasn’t been peer-reviewed, e.g., conference proceedings, preprints, PhD or Master’s theses</t>
  </si>
  <si>
    <t>tropical (A)</t>
  </si>
  <si>
    <t>e.g., it’s in a temperate region (= Köppen classification code starting with letter C) somewhere in Europe</t>
  </si>
  <si>
    <t>.e., a flower bed, narrow margin strip</t>
  </si>
  <si>
    <t>has one element the same e.g., in impermeable surface, or plants flowers not in urban space but in human-dominated low diversity area</t>
  </si>
  <si>
    <r>
      <rPr>
        <sz val="9"/>
        <color theme="0" tint="-0.499984740745262"/>
        <rFont val="等线"/>
        <charset val="134"/>
        <scheme val="minor"/>
      </rPr>
      <t xml:space="preserve">Category in Box 13.1 is 'selectively reported'. All the data are available but not in forms easily integrated into meta-analysis (e.g., data in figures, sample sizes need to be determined from table, </t>
    </r>
    <r>
      <rPr>
        <i/>
        <sz val="9"/>
        <color theme="0" tint="-0.499984740745262"/>
        <rFont val="等线"/>
        <charset val="134"/>
        <scheme val="minor"/>
      </rPr>
      <t>t</t>
    </r>
    <r>
      <rPr>
        <sz val="9"/>
        <color theme="0" tint="-0.499984740745262"/>
        <rFont val="等线"/>
        <charset val="134"/>
        <scheme val="minor"/>
      </rPr>
      <t xml:space="preserve">-tests and means are not reported, etc.). 
You'll need to extract data from figures or tables, or convert available statistics (e.g., </t>
    </r>
    <r>
      <rPr>
        <i/>
        <sz val="9"/>
        <color theme="0" tint="-0.499984740745262"/>
        <rFont val="等线"/>
        <charset val="134"/>
        <scheme val="minor"/>
      </rPr>
      <t>t</t>
    </r>
    <r>
      <rPr>
        <sz val="9"/>
        <color theme="0" tint="-0.499984740745262"/>
        <rFont val="等线"/>
        <charset val="134"/>
        <scheme val="minor"/>
      </rPr>
      <t>-test into effect size).</t>
    </r>
  </si>
  <si>
    <t>arthropods</t>
  </si>
  <si>
    <t>larvae</t>
  </si>
  <si>
    <t>pests</t>
  </si>
  <si>
    <t>Malaise trap</t>
  </si>
  <si>
    <t>Plant new beds or pots etc</t>
  </si>
  <si>
    <t>shelter</t>
  </si>
  <si>
    <t>some green with low diversity e.g., ‘improved’ grassland like that found in intensive pastures, golf courses, parks, gardens</t>
  </si>
  <si>
    <t>improved pasture</t>
  </si>
  <si>
    <t>intensive pasture, typically with high nutrient inputs and very low diversity. Homogenous grass sward, very few broadleaved plants.</t>
  </si>
  <si>
    <t>conﬁdence interval</t>
  </si>
  <si>
    <t>Frequentist 95% confidence interval = there is a 95% probability that the true (unknown) estimate would lie within the interval</t>
  </si>
  <si>
    <t>(extension of Control-Impact)
Sampling is repeated over time in both Control and Impact (treatment) sites (rather than only being done once, as in Control-Impact). All sites are sampled at the 'same' time.</t>
  </si>
  <si>
    <t>non-experimental</t>
  </si>
  <si>
    <t>Studies without controls.</t>
  </si>
  <si>
    <t>reports</t>
  </si>
  <si>
    <t>e.g., reports by Defra, NERC, independent charities and NGOs (i.e. the Wildlife Trusts, RSPB, The Soil Association etc), consultancies, developers etc.</t>
  </si>
  <si>
    <t>dry (B)</t>
  </si>
  <si>
    <t>e.g., it’s in a temperate region (= Köppen classification code starting with letter C) outside Europe, so maybe in New Zealand, parts of S. America and US, etc.</t>
  </si>
  <si>
    <t>i.e., a 6m field margin on a farm</t>
  </si>
  <si>
    <t>needs major modification</t>
  </si>
  <si>
    <t>e.g., didn't plant flowers, i.e., compares wildflowers with cropland</t>
  </si>
  <si>
    <t>difficult (3)</t>
  </si>
  <si>
    <t>Category in Box 13.1 is 'partially reported'. Has some data (e.g., sample sizes) but is missing information that cannot be estimated directly from what is available (e.g., variance estimates). 
You'll need to do things like recalculation or conversion of available statistics (back-calculation from p-values) or within-study imputation methods.</t>
  </si>
  <si>
    <t>bats</t>
  </si>
  <si>
    <t>mixed</t>
  </si>
  <si>
    <t>mist net</t>
  </si>
  <si>
    <t>Establish new semi-natural grassland, for example by converting existing 'improved' grassland</t>
  </si>
  <si>
    <t>multiple</t>
  </si>
  <si>
    <t>more green with higher diversity e.g., unimproved grassland (this has more species of grass, some forbs).</t>
  </si>
  <si>
    <t>short, homogenous grass sward with no/few broadleaved plants.</t>
  </si>
  <si>
    <t>capture rate</t>
  </si>
  <si>
    <t>credible interval</t>
  </si>
  <si>
    <t>Bayesian 95% confidence interval = there is a 95% probability that the true (unknown) estimate would lie within the interval, given the evidence provided by the observed data</t>
  </si>
  <si>
    <t>Reference-After (4)</t>
  </si>
  <si>
    <t>(extension of Control-Impact)
Control-Impact design but then sampling is repeated in Impact sites</t>
  </si>
  <si>
    <t>United Kingdom - Wales</t>
  </si>
  <si>
    <t>It’s not in a temperate region</t>
  </si>
  <si>
    <t>e.g., a wildflower meadow on a farm</t>
  </si>
  <si>
    <t>primary producers</t>
  </si>
  <si>
    <t>Establish new gravel garden</t>
  </si>
  <si>
    <t>positive control</t>
  </si>
  <si>
    <t>semi-natural habitat or other ‘wild’/high diversity area, natural habitat</t>
  </si>
  <si>
    <t>amenity lawn e.g., in a park or a garden</t>
  </si>
  <si>
    <t>interquartile range</t>
  </si>
  <si>
    <t>a measure of statistical dispersion, or the spread of the data</t>
  </si>
  <si>
    <t>Chronosequence (4)</t>
  </si>
  <si>
    <t>(extension of Control-Impact)  Compares sites that differ in how long ago the change occurred, assuming space-for-time substitution (i.e., by assuming space-for-time substitution they aim to infer temporal dynamics from measurements at sites of different ages but similar land-use histories)</t>
  </si>
  <si>
    <t>United Kingdom - N Ireland</t>
  </si>
  <si>
    <t>You can’t tell from the information provided in the study which climate it was carried out in. We can maybe get this info later if we have study location.</t>
  </si>
  <si>
    <t>beetles - ground beetles</t>
  </si>
  <si>
    <t>please describe (in the 'description_of_control' column) the control/comparator if it doesn't fall into the above categories.</t>
  </si>
  <si>
    <t>this has more species than 'improved' grassland. Typically has lower nutrient imputs, more species of grass and some forbs.</t>
  </si>
  <si>
    <t>median, IQR</t>
  </si>
  <si>
    <t>the middle of a set of numbers with half of the values less than the median and half the values greater than the median</t>
  </si>
  <si>
    <t>Also known as Space-for-Time substitution: in lieu of repeated sampling over time, nearby sites that differ in land use or presence / absence of intervention, but are hopefully otherwise comparable, are surveyed in a single field season using a consistent sampling approach. Sampling is done only in a single year. All sites are sampled at the 'same' time.</t>
  </si>
  <si>
    <t>beetles - other beetles</t>
  </si>
  <si>
    <t>Establish new areas of grassland.</t>
  </si>
  <si>
    <t>please describe (in the 'description_of_control' column) the control/comparator if it doesn't fall into any of the categories.</t>
  </si>
  <si>
    <t>none</t>
  </si>
  <si>
    <t>use this if no measure of variance is given</t>
  </si>
  <si>
    <t>Before-After (5)</t>
  </si>
  <si>
    <t>Biodiversity is assessed before the intervention and then again afterwards. There is no control / comparator.</t>
  </si>
  <si>
    <t>Afghanistan</t>
  </si>
  <si>
    <t>birds</t>
  </si>
  <si>
    <t>pitfall trap</t>
  </si>
  <si>
    <t>Establish new grass margins or buffer strips</t>
  </si>
  <si>
    <t>After (6)</t>
  </si>
  <si>
    <r>
      <rPr>
        <sz val="9"/>
        <color theme="0" tint="-0.499984740745262"/>
        <rFont val="等线"/>
        <charset val="134"/>
        <scheme val="minor"/>
      </rPr>
      <t xml:space="preserve">Monitoring only occurs after the impact. There is no control / comparator. </t>
    </r>
    <r>
      <rPr>
        <b/>
        <sz val="9"/>
        <color theme="0" tint="-0.499984740745262"/>
        <rFont val="等线"/>
        <charset val="134"/>
        <scheme val="minor"/>
      </rPr>
      <t>N.B. these studies should have been excluded at the screening phase.</t>
    </r>
  </si>
  <si>
    <t>Albania</t>
  </si>
  <si>
    <t>butterflies</t>
  </si>
  <si>
    <t>Time series (6)</t>
  </si>
  <si>
    <r>
      <rPr>
        <sz val="9"/>
        <color theme="0" tint="-0.499984740745262"/>
        <rFont val="等线"/>
        <charset val="134"/>
        <scheme val="minor"/>
      </rPr>
      <t xml:space="preserve">BD is measured at one or more sites for multiple years. </t>
    </r>
    <r>
      <rPr>
        <b/>
        <sz val="9"/>
        <color theme="0" tint="-0.499984740745262"/>
        <rFont val="等线"/>
        <charset val="134"/>
        <scheme val="minor"/>
      </rPr>
      <t>N.B. these studies should have been excluded at the screening phase.</t>
    </r>
  </si>
  <si>
    <t>Algeria</t>
  </si>
  <si>
    <t>flies - hoverflies</t>
  </si>
  <si>
    <t>Andorra</t>
  </si>
  <si>
    <t>flies - other flies</t>
  </si>
  <si>
    <t>Angola</t>
  </si>
  <si>
    <t>invertebrates</t>
  </si>
  <si>
    <t>Antigua and Barbuda</t>
  </si>
  <si>
    <t>mammals</t>
  </si>
  <si>
    <t>vacuum / suction</t>
  </si>
  <si>
    <t>Argentina</t>
  </si>
  <si>
    <t>Plant pocket forest/ Miyawaki forest</t>
  </si>
  <si>
    <t>Armenia</t>
  </si>
  <si>
    <t>plants</t>
  </si>
  <si>
    <t>Australia</t>
  </si>
  <si>
    <t>reptiles</t>
  </si>
  <si>
    <t>Austria</t>
  </si>
  <si>
    <t>spiders</t>
  </si>
  <si>
    <t>Azerbaijan</t>
  </si>
  <si>
    <t>The Bahamas</t>
  </si>
  <si>
    <t>Connectivity - Connect habitat patches</t>
  </si>
  <si>
    <t>Bahrain</t>
  </si>
  <si>
    <t>Bangladesh</t>
  </si>
  <si>
    <t>Reduce or stop all pesticide, herbicide &amp; mineral fertilizer use</t>
  </si>
  <si>
    <t>Barbados</t>
  </si>
  <si>
    <t>Belarus</t>
  </si>
  <si>
    <t>Belgium</t>
  </si>
  <si>
    <t>Belize</t>
  </si>
  <si>
    <t>Shannon-Wiener diversity</t>
  </si>
  <si>
    <t>Benin</t>
  </si>
  <si>
    <t>Simpson diversity</t>
  </si>
  <si>
    <t>Bhutan</t>
  </si>
  <si>
    <t>Bolivia</t>
  </si>
  <si>
    <t>Bosnia and Herzegovina</t>
  </si>
  <si>
    <t>Botswana</t>
  </si>
  <si>
    <t>Brazil</t>
  </si>
  <si>
    <t>Manage hedges - e.g., no spray, gap-filling, laying</t>
  </si>
  <si>
    <t>Brunei</t>
  </si>
  <si>
    <t>Bulgaria</t>
  </si>
  <si>
    <t>Burkina Faso</t>
  </si>
  <si>
    <t>Burundi</t>
  </si>
  <si>
    <t>Cabo Verde</t>
  </si>
  <si>
    <t>Cambodia</t>
  </si>
  <si>
    <t>Cameroon</t>
  </si>
  <si>
    <t>Insect/bug hotel</t>
  </si>
  <si>
    <t>Canada</t>
  </si>
  <si>
    <t>Central African Republic</t>
  </si>
  <si>
    <t>Chad</t>
  </si>
  <si>
    <t>Chile</t>
  </si>
  <si>
    <t>China</t>
  </si>
  <si>
    <t>Colombia</t>
  </si>
  <si>
    <t>Comoros</t>
  </si>
  <si>
    <t>Congo, Democratic Republic of the</t>
  </si>
  <si>
    <t>Congo, Republic of the</t>
  </si>
  <si>
    <t>Costa Rica</t>
  </si>
  <si>
    <t>Côte d’Ivoire</t>
  </si>
  <si>
    <t>Croatia</t>
  </si>
  <si>
    <t>Cuba</t>
  </si>
  <si>
    <t>Cyprus</t>
  </si>
  <si>
    <t>Czech Republic</t>
  </si>
  <si>
    <t>Denmark</t>
  </si>
  <si>
    <t>Djibouti</t>
  </si>
  <si>
    <t>Dominica</t>
  </si>
  <si>
    <t>Dominican Republic</t>
  </si>
  <si>
    <t>East Timor (Timor-Leste)</t>
  </si>
  <si>
    <t>Ecuador</t>
  </si>
  <si>
    <t>Egypt</t>
  </si>
  <si>
    <t>El Salvador</t>
  </si>
  <si>
    <t>Equatorial Guinea</t>
  </si>
  <si>
    <t>Eritrea</t>
  </si>
  <si>
    <t>Estonia</t>
  </si>
  <si>
    <t>Eswatini</t>
  </si>
  <si>
    <t>Ethiopia</t>
  </si>
  <si>
    <t>Fiji</t>
  </si>
  <si>
    <t>Finland</t>
  </si>
  <si>
    <t>France</t>
  </si>
  <si>
    <t>Gabon</t>
  </si>
  <si>
    <t>The Gambia</t>
  </si>
  <si>
    <t>Georgia</t>
  </si>
  <si>
    <t>Ghana</t>
  </si>
  <si>
    <t>Grenada</t>
  </si>
  <si>
    <t>Guatemala</t>
  </si>
  <si>
    <t>Guinea</t>
  </si>
  <si>
    <t>Guinea-Bissau</t>
  </si>
  <si>
    <t>Guyana</t>
  </si>
  <si>
    <t>Haiti</t>
  </si>
  <si>
    <t>Honduras</t>
  </si>
  <si>
    <t>Hungary</t>
  </si>
  <si>
    <t>Iceland</t>
  </si>
  <si>
    <t>India</t>
  </si>
  <si>
    <t>Indonesia</t>
  </si>
  <si>
    <t>Iran</t>
  </si>
  <si>
    <t>Iraq</t>
  </si>
  <si>
    <t>Ireland</t>
  </si>
  <si>
    <t>Israel</t>
  </si>
  <si>
    <t>Italy</t>
  </si>
  <si>
    <t>Jamaica</t>
  </si>
  <si>
    <t>Japan</t>
  </si>
  <si>
    <t>Jordan</t>
  </si>
  <si>
    <t>Kazakhstan</t>
  </si>
  <si>
    <t>Kenya</t>
  </si>
  <si>
    <t>Kiribati</t>
  </si>
  <si>
    <t>Korea, North</t>
  </si>
  <si>
    <t>Korea, South</t>
  </si>
  <si>
    <t>Kosovo</t>
  </si>
  <si>
    <t>Kuwait</t>
  </si>
  <si>
    <t>Kyrgyzstan</t>
  </si>
  <si>
    <t>Laos</t>
  </si>
  <si>
    <t>Latvia</t>
  </si>
  <si>
    <t>Lebanon</t>
  </si>
  <si>
    <t>Lesotho</t>
  </si>
  <si>
    <t>Liberia</t>
  </si>
  <si>
    <t>Libya</t>
  </si>
  <si>
    <t>Liechtenstein</t>
  </si>
  <si>
    <t>Lithuania</t>
  </si>
  <si>
    <t>Luxembourg</t>
  </si>
  <si>
    <t>Madagascar</t>
  </si>
  <si>
    <t>Malawi</t>
  </si>
  <si>
    <t>Malaysia</t>
  </si>
  <si>
    <t>Maldives</t>
  </si>
  <si>
    <t>Mali</t>
  </si>
  <si>
    <t>Malta</t>
  </si>
  <si>
    <t>Marshall Islands</t>
  </si>
  <si>
    <t>Mauritania</t>
  </si>
  <si>
    <t>Mauritius</t>
  </si>
  <si>
    <t>Mexico</t>
  </si>
  <si>
    <t>Micronesia, Federated States of</t>
  </si>
  <si>
    <t>Moldova</t>
  </si>
  <si>
    <t>Monaco</t>
  </si>
  <si>
    <t>Mongolia</t>
  </si>
  <si>
    <t>Montenegro</t>
  </si>
  <si>
    <t>Morocco</t>
  </si>
  <si>
    <t>Mozambique</t>
  </si>
  <si>
    <t>Myanmar (Burma)</t>
  </si>
  <si>
    <t>Namibia</t>
  </si>
  <si>
    <t>Nauru</t>
  </si>
  <si>
    <t>Nepal</t>
  </si>
  <si>
    <t>New Zealand</t>
  </si>
  <si>
    <t>Nicaragua</t>
  </si>
  <si>
    <t>Niger</t>
  </si>
  <si>
    <t>Nigeria</t>
  </si>
  <si>
    <t>North Macedonia</t>
  </si>
  <si>
    <t>Norway</t>
  </si>
  <si>
    <t>Oman</t>
  </si>
  <si>
    <t>Pakistan</t>
  </si>
  <si>
    <t>Palau</t>
  </si>
  <si>
    <t>Panama</t>
  </si>
  <si>
    <t>Papua New Guinea</t>
  </si>
  <si>
    <t>Paraguay</t>
  </si>
  <si>
    <t>Peru</t>
  </si>
  <si>
    <t>Philippines</t>
  </si>
  <si>
    <t>Poland</t>
  </si>
  <si>
    <t>Portugal</t>
  </si>
  <si>
    <t>Qatar</t>
  </si>
  <si>
    <t>Romania</t>
  </si>
  <si>
    <t>Russia</t>
  </si>
  <si>
    <t>Rwanda</t>
  </si>
  <si>
    <t>Saint Kitts and Nevis</t>
  </si>
  <si>
    <t>Saint Lucia</t>
  </si>
  <si>
    <t>Saint Vincent and the Grenadines</t>
  </si>
  <si>
    <t>Samoa</t>
  </si>
  <si>
    <t>San Marino</t>
  </si>
  <si>
    <t>Sao Tome and Principe</t>
  </si>
  <si>
    <t>Saudi Arabia</t>
  </si>
  <si>
    <t>Senegal</t>
  </si>
  <si>
    <t>Serbia</t>
  </si>
  <si>
    <t>Seychelles</t>
  </si>
  <si>
    <t>Sierra Leone</t>
  </si>
  <si>
    <t>Singapore</t>
  </si>
  <si>
    <t>Slovakia</t>
  </si>
  <si>
    <t>Slovenia</t>
  </si>
  <si>
    <t>Solomon Islands</t>
  </si>
  <si>
    <t>Somalia</t>
  </si>
  <si>
    <t>South Africa</t>
  </si>
  <si>
    <t>Spain</t>
  </si>
  <si>
    <t>Sri Lanka</t>
  </si>
  <si>
    <t>Sudan</t>
  </si>
  <si>
    <t>Sudan, South</t>
  </si>
  <si>
    <t>Suriname</t>
  </si>
  <si>
    <t>Switzerland</t>
  </si>
  <si>
    <t>Syria</t>
  </si>
  <si>
    <t>Taiwan</t>
  </si>
  <si>
    <t>Tajikistan</t>
  </si>
  <si>
    <t>Tanzania</t>
  </si>
  <si>
    <t>Thailand</t>
  </si>
  <si>
    <t>Togo</t>
  </si>
  <si>
    <t>Tonga</t>
  </si>
  <si>
    <t>Trinidad and Tobago</t>
  </si>
  <si>
    <t>Tunisia</t>
  </si>
  <si>
    <t>Turkey</t>
  </si>
  <si>
    <t>Turkmenistan</t>
  </si>
  <si>
    <t>Tuvalu</t>
  </si>
  <si>
    <t>Uganda</t>
  </si>
  <si>
    <t>Ukraine</t>
  </si>
  <si>
    <t>United Arab Emirates</t>
  </si>
  <si>
    <t>Uruguay</t>
  </si>
  <si>
    <t>Uzbekistan</t>
  </si>
  <si>
    <t>Vanuatu</t>
  </si>
  <si>
    <t>Vatican City</t>
  </si>
  <si>
    <t>Venezuela</t>
  </si>
  <si>
    <t>Vietnam</t>
  </si>
  <si>
    <t>Yemen</t>
  </si>
  <si>
    <t>Zambia</t>
  </si>
  <si>
    <t>Zimbabwe</t>
  </si>
  <si>
    <t>rank</t>
  </si>
  <si>
    <t>experimental design</t>
  </si>
  <si>
    <t>Christie grouping</t>
  </si>
  <si>
    <t>explanation</t>
  </si>
  <si>
    <t>pros (in terms of rigour)</t>
  </si>
  <si>
    <t>cons (in terms of rigour)</t>
  </si>
  <si>
    <t>BACI</t>
  </si>
  <si>
    <t>more complex</t>
  </si>
  <si>
    <t xml:space="preserve">You get a BACI design by adding control sites to Before-After designs. An Impact and a Control site are sampled before the intervention, then both sampled again after the intervention. The average difference between control and impact sites is compared before and after impact. </t>
  </si>
  <si>
    <t xml:space="preserve">• most rigorous
• problems with site‐specific temporal variation can be addressed by sampling control and impact sites simultaneously, several times before and after the impact </t>
  </si>
  <si>
    <t>• Geographic and taxonomic biases likely to be even more pronounced than in C-I or time series given the relative complexity of these methods
• BACI studies commonly last only 2–5 years in terrestrial systems... (such short  studies risk having the worst of both worlds: too short a duration for effect sizes to be large and too little replication for estimates to be precise)</t>
  </si>
  <si>
    <t>Randomised control trial</t>
  </si>
  <si>
    <t>randomly allocate experimental units to impact and control groups</t>
  </si>
  <si>
    <t>• minimise the bias potentially found in Control-Impact designs by randomly allocating experimental units to impact and control groups. This reduces the need to sample before and after the impact to account for any initial differences (i.e. BACI design) if sufficient numbers of sites and points in time are sampled.</t>
  </si>
  <si>
    <t>After-Control-Impact</t>
  </si>
  <si>
    <t>(extension of Control-Impact)
Sampling is repeated over time in both Control and Impact sites (rather than only being done once, as in Control-Impact). All sites are sampled at the 'same' time.</t>
  </si>
  <si>
    <t>• robust against environmental trends and fluctuations that affect all sites equally, because each sampling campaign compares Impact sites with Controls (less susceptible to stochastic effects that can influence a single sampling campaign) 
• this design type relies less heavily on time-for-time substitution than designs where repeated sampling assumes that the conditions in which sites are sampled are comparable among years (which often isn't the case, depending on the taxon being sampled)</t>
  </si>
  <si>
    <t>• transient changes likely to be missed, changes depend on length of time since intervention/ land-use change
• can't reveal immediate BD response because sites were not sampled before the land-use change</t>
  </si>
  <si>
    <t>Reference-After</t>
  </si>
  <si>
    <t>(extension of Control-Impact)
Control-Impact design but then sampling is repeated just in Impact sites</t>
  </si>
  <si>
    <t>• less susceptible to stochastic effects that can influence a single sampling
campaign e.g. Control-Impact</t>
  </si>
  <si>
    <t>• transient changes likely to be missed, changes depend on length of time since intervention/ land-use change
• Inferences from Reference-After designs are more variable than After-Control-Impact, depending on whether the Reference site was sampled in a ‘good’ or a ‘bad’ year
• can't reveal immediate BD response because sites were not sampled before the land-use change
• assumes that the conditions in which sites are sampled are comparable among years (time-for-time substitution) which often isn't the case, depending on the taxon being sampled</t>
  </si>
  <si>
    <t>Chronosequence</t>
  </si>
  <si>
    <t>(extension of Control-Impact).  Compare sites that differ in how long ago the change occurred, assuming space-for-time substitution (i.e., by assuming space-for-time substitution they aim to infer temporal dynamics from measurements at sites of different ages but similar land-use histories)</t>
  </si>
  <si>
    <t>• geographically biased to N America and Europe and often underrepresent regions where drivers of biodiversity change are most intense
• all sites might not be following the same BD trajectory
• transient changes likely to be missed, changes depend on length of time since intervention / land-use change
• they rely on the poorly-tested assumption that all sites share similar biotic and
abiotic conditions, and (apart from time since change) disturbance histories
• fragmentation can reduce the utility of chronosequences, with young sites likely to diverge in community composition if they vary in distance from propagule sources... particularly if some species have limited dispersal ability - so maybe less useful for the sorts of studies we're looking for and therefore the rigour of this method may be even lower than for other studies</t>
  </si>
  <si>
    <t>Control-Impact</t>
  </si>
  <si>
    <t>simple</t>
  </si>
  <si>
    <t>also known as Space-for-Time substitution: in lieu of repeated sampling over time, nearby sites that differ in land use but are hopefully otherwise comparable are surveyed in a single field season using a consistent sampling approach. In other words, they compare non‐randomly allocated control and impact sites after the impact.
Sample only in a single year. All sites are sampled at the 'same' time.</t>
  </si>
  <si>
    <r>
      <rPr>
        <sz val="12"/>
        <color theme="1"/>
        <rFont val="等线"/>
        <charset val="134"/>
        <scheme val="minor"/>
      </rPr>
      <t xml:space="preserve">• Control–Impact designs are the most straightforward, spatially expansive
and tend to be the </t>
    </r>
    <r>
      <rPr>
        <b/>
        <sz val="12"/>
        <color theme="1"/>
        <rFont val="等线"/>
        <charset val="134"/>
        <scheme val="minor"/>
      </rPr>
      <t>least geographically biased</t>
    </r>
    <r>
      <rPr>
        <sz val="12"/>
        <color theme="1"/>
        <rFont val="等线"/>
        <charset val="134"/>
        <scheme val="minor"/>
      </rPr>
      <t xml:space="preserve"> (because they're quick, cheap so frequently used). C-I increase precision compared to  ??
• May sample many years after the land-use change of interest and so effect sizes might be larger by the time of sampling
• May have higher replication (more sites in more land-use classes) than multiple-
season designs, in which case can give quite precise estimates of land-use impacts on biodiversity
• this design type relies less heavily on time-for-time substitution than designs where repeated sampling assumes that the conditions in which sites are sampled are comparable among years (which often isn't the case, depending on the taxon being sampled)</t>
    </r>
  </si>
  <si>
    <r>
      <rPr>
        <sz val="12"/>
        <color theme="1"/>
        <rFont val="等线"/>
        <charset val="134"/>
        <scheme val="minor"/>
      </rPr>
      <t xml:space="preserve">• sample only in a single year =&gt; only a snapshot of dynamic process of BD change. Effects seen therefore depend on length of time since land use change. 
• Shows only diff in pop mean, not variability. 
• Transient changes may be missed.
• can't reveal immediate BD resoinse because sites were not sampled in advance of the land-use change
• non‐random allocation of Control and Impact sites can violate the assumption that the only differences between control and impact sites are due to the focal impact, leading to </t>
    </r>
    <r>
      <rPr>
        <b/>
        <sz val="12"/>
        <color theme="1"/>
        <rFont val="等线"/>
        <charset val="134"/>
        <scheme val="minor"/>
      </rPr>
      <t>biased</t>
    </r>
    <r>
      <rPr>
        <sz val="12"/>
        <color theme="1"/>
        <rFont val="等线"/>
        <charset val="134"/>
        <scheme val="minor"/>
      </rPr>
      <t xml:space="preserve"> results (Control-Impact designs may be biased by any pre-impact differences between the intervention and control treatments).</t>
    </r>
  </si>
  <si>
    <t>Space-for-time substitution may be most effective where commu-
nity turnover is rapid, resulting in shorter biotic lags in response to
perturbation (Banet and Trexler, 2013; Kuussaari et al., 2009) and in regions with low beta diversity, which have relatively small species pools (Banet and Trexler, 2013; Walker et al., 2010)</t>
  </si>
  <si>
    <t>Before-After</t>
  </si>
  <si>
    <t>biodiversity assessed before the intervention and then again afterwards</t>
  </si>
  <si>
    <t>• land use before intervention is known, rather than assumed or inferred
• attempts to minimise bias from temporal variability and pre-impact conditions</t>
  </si>
  <si>
    <t>lacks a true control</t>
  </si>
  <si>
    <t>After</t>
  </si>
  <si>
    <t>monitoring only occurs after the impact (baseline can be estimated from literature vs BD measured after intervention applied)</t>
  </si>
  <si>
    <t>lacks any control</t>
  </si>
  <si>
    <t>Time series</t>
  </si>
  <si>
    <t>BD is measured at one or more sites for multiple years.</t>
  </si>
  <si>
    <t>• no control
• not well suited to understanding how disturbances and other pressures influence biodiversity, unless data on pressures are available for the sampling locations and dates
• without such data, the average trend across a set of time series will not correctly estimate
the average trend across the entire region of interest unless the sites sampled are fully representative, in terms ofthe disturbances or other pressure changes that they show
• attributing population changes to a specific impact can be difficult if there are other processes and drivers that can influence biodiversity</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</si>
</sst>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66">
    <font>
      <sz val="12"/>
      <color theme="1"/>
      <name val="等线"/>
      <charset val="134"/>
      <scheme val="minor"/>
    </font>
    <font>
      <b/>
      <sz val="12"/>
      <color theme="1"/>
      <name val="等线"/>
      <charset val="134"/>
      <scheme val="minor"/>
    </font>
    <font>
      <sz val="12"/>
      <color rgb="FF000000"/>
      <name val="等线"/>
      <charset val="134"/>
      <scheme val="minor"/>
    </font>
    <font>
      <sz val="9"/>
      <color theme="0" tint="-0.499984740745262"/>
      <name val="等线"/>
      <charset val="134"/>
      <scheme val="minor"/>
    </font>
    <font>
      <sz val="12"/>
      <color theme="0"/>
      <name val="等线"/>
      <charset val="134"/>
      <scheme val="minor"/>
    </font>
    <font>
      <i/>
      <sz val="9"/>
      <color theme="0"/>
      <name val="等线"/>
      <charset val="134"/>
      <scheme val="minor"/>
    </font>
    <font>
      <sz val="12"/>
      <color rgb="FF333333"/>
      <name val="等线"/>
      <charset val="134"/>
      <scheme val="minor"/>
    </font>
    <font>
      <i/>
      <sz val="9"/>
      <color theme="0" tint="-0.499984740745262"/>
      <name val="等线"/>
      <charset val="134"/>
      <scheme val="minor"/>
    </font>
    <font>
      <i/>
      <sz val="12"/>
      <color rgb="FF333333"/>
      <name val="等线"/>
      <charset val="134"/>
      <scheme val="minor"/>
    </font>
    <font>
      <sz val="12"/>
      <name val="等线"/>
      <charset val="134"/>
      <scheme val="minor"/>
    </font>
    <font>
      <sz val="12"/>
      <color theme="0"/>
      <name val="等线 Light"/>
      <charset val="134"/>
      <scheme val="major"/>
    </font>
    <font>
      <sz val="12"/>
      <color theme="0"/>
      <name val="Calibri Light (Headings)"/>
      <charset val="134"/>
    </font>
    <font>
      <sz val="12"/>
      <color theme="1"/>
      <name val="Calibri"/>
      <charset val="134"/>
    </font>
    <font>
      <sz val="12"/>
      <color rgb="FF000000"/>
      <name val="Calibri"/>
      <charset val="134"/>
    </font>
    <font>
      <sz val="12"/>
      <color rgb="FF000000"/>
      <name val="Aptos Narrow"/>
      <charset val="134"/>
    </font>
    <font>
      <b/>
      <sz val="10"/>
      <color theme="1"/>
      <name val="等线"/>
      <charset val="134"/>
      <scheme val="minor"/>
    </font>
    <font>
      <sz val="8"/>
      <color rgb="FFFF0000"/>
      <name val="Calibri"/>
      <charset val="134"/>
    </font>
    <font>
      <sz val="12"/>
      <color rgb="FF000000"/>
      <name val="等线"/>
      <charset val="134"/>
      <scheme val="minor"/>
    </font>
    <font>
      <i/>
      <sz val="12"/>
      <color rgb="FF000000"/>
      <name val="等线"/>
      <charset val="134"/>
      <scheme val="minor"/>
    </font>
    <font>
      <sz val="12"/>
      <color rgb="FFFF0000"/>
      <name val="等线"/>
      <charset val="134"/>
      <scheme val="minor"/>
    </font>
    <font>
      <b/>
      <sz val="12"/>
      <color theme="1"/>
      <name val="等线 Light"/>
      <charset val="134"/>
      <scheme val="major"/>
    </font>
    <font>
      <sz val="12"/>
      <name val="Calibri"/>
      <charset val="134"/>
    </font>
    <font>
      <i/>
      <sz val="12"/>
      <color rgb="FF000000"/>
      <name val="Calibri"/>
      <charset val="134"/>
    </font>
    <font>
      <sz val="12"/>
      <color rgb="FF000000"/>
      <name val="Calibri"/>
      <charset val="1"/>
    </font>
    <font>
      <sz val="12"/>
      <color rgb="FF000000"/>
      <name val="Aptos Narrow"/>
      <charset val="134"/>
    </font>
    <font>
      <sz val="12"/>
      <color theme="1"/>
      <name val="Helvetica"/>
      <charset val="134"/>
    </font>
    <font>
      <b/>
      <sz val="14"/>
      <color theme="0"/>
      <name val="Helvetica"/>
      <charset val="134"/>
    </font>
    <font>
      <b/>
      <sz val="12"/>
      <color theme="0"/>
      <name val="Helvetica"/>
      <charset val="134"/>
    </font>
    <font>
      <sz val="12"/>
      <color theme="0"/>
      <name val="Helvetica"/>
      <charset val="134"/>
    </font>
    <font>
      <b/>
      <sz val="14"/>
      <color theme="1"/>
      <name val="Helvetica"/>
      <charset val="134"/>
    </font>
    <font>
      <b/>
      <sz val="12"/>
      <color theme="1"/>
      <name val="Helvetica"/>
      <charset val="134"/>
    </font>
    <font>
      <sz val="12"/>
      <name val="Helvetica"/>
      <charset val="134"/>
    </font>
    <font>
      <sz val="12"/>
      <color rgb="FF000000"/>
      <name val="Helvetica"/>
      <charset val="134"/>
    </font>
    <font>
      <sz val="12"/>
      <color rgb="FF000000"/>
      <name val="Helvetica Neue"/>
      <charset val="134"/>
    </font>
    <font>
      <sz val="12"/>
      <color theme="1"/>
      <name val="Helvetica"/>
      <charset val="134"/>
    </font>
    <font>
      <sz val="11"/>
      <color theme="1"/>
      <name val="等线"/>
      <charset val="134"/>
      <scheme val="minor"/>
    </font>
    <font>
      <u/>
      <sz val="11"/>
      <color rgb="FF0000FF"/>
      <name val="等线"/>
      <charset val="0"/>
      <scheme val="minor"/>
    </font>
    <font>
      <u/>
      <sz val="11"/>
      <color rgb="FF800080"/>
      <name val="等线"/>
      <charset val="0"/>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theme="3"/>
      <name val="等线"/>
      <charset val="134"/>
      <scheme val="minor"/>
    </font>
    <font>
      <sz val="11"/>
      <color rgb="FF3F3F76"/>
      <name val="等线"/>
      <charset val="0"/>
      <scheme val="minor"/>
    </font>
    <font>
      <b/>
      <sz val="11"/>
      <color rgb="FF3F3F3F"/>
      <name val="等线"/>
      <charset val="0"/>
      <scheme val="minor"/>
    </font>
    <font>
      <b/>
      <sz val="11"/>
      <color rgb="FFFA7D00"/>
      <name val="等线"/>
      <charset val="0"/>
      <scheme val="minor"/>
    </font>
    <font>
      <b/>
      <sz val="11"/>
      <color rgb="FFFFFFFF"/>
      <name val="等线"/>
      <charset val="0"/>
      <scheme val="minor"/>
    </font>
    <font>
      <sz val="11"/>
      <color rgb="FFFA7D00"/>
      <name val="等线"/>
      <charset val="0"/>
      <scheme val="minor"/>
    </font>
    <font>
      <b/>
      <sz val="11"/>
      <color theme="1"/>
      <name val="等线"/>
      <charset val="0"/>
      <scheme val="minor"/>
    </font>
    <font>
      <sz val="11"/>
      <color rgb="FF006100"/>
      <name val="等线"/>
      <charset val="0"/>
      <scheme val="minor"/>
    </font>
    <font>
      <sz val="11"/>
      <color rgb="FF9C0006"/>
      <name val="等线"/>
      <charset val="0"/>
      <scheme val="minor"/>
    </font>
    <font>
      <sz val="11"/>
      <color rgb="FF9C6500"/>
      <name val="等线"/>
      <charset val="0"/>
      <scheme val="minor"/>
    </font>
    <font>
      <sz val="11"/>
      <color theme="0"/>
      <name val="等线"/>
      <charset val="0"/>
      <scheme val="minor"/>
    </font>
    <font>
      <sz val="11"/>
      <color theme="1"/>
      <name val="等线"/>
      <charset val="0"/>
      <scheme val="minor"/>
    </font>
    <font>
      <sz val="12"/>
      <color theme="1"/>
      <name val="Courier"/>
      <charset val="134"/>
    </font>
    <font>
      <b/>
      <sz val="9"/>
      <color theme="0" tint="-0.499984740745262"/>
      <name val="等线"/>
      <charset val="134"/>
      <scheme val="minor"/>
    </font>
    <font>
      <sz val="12"/>
      <color theme="8" tint="-0.249977111117893"/>
      <name val="Helvetica"/>
      <charset val="134"/>
    </font>
    <font>
      <b/>
      <sz val="12"/>
      <color rgb="FFFF0000"/>
      <name val="Calibri Light (Headings)"/>
      <charset val="134"/>
    </font>
    <font>
      <sz val="10"/>
      <color rgb="FFFF0000"/>
      <name val="Calibri (Body)"/>
      <charset val="134"/>
    </font>
    <font>
      <sz val="3"/>
      <color theme="1"/>
      <name val="Helvetica"/>
      <charset val="134"/>
    </font>
    <font>
      <sz val="3"/>
      <color theme="8" tint="-0.249977111117893"/>
      <name val="Helvetica"/>
      <charset val="134"/>
    </font>
    <font>
      <sz val="12"/>
      <color rgb="FF000000"/>
      <name val="Helvetica"/>
      <charset val="134"/>
    </font>
    <font>
      <sz val="3"/>
      <color rgb="FF000000"/>
      <name val="Helvetica"/>
      <charset val="134"/>
    </font>
    <font>
      <sz val="12"/>
      <color rgb="FF2F75B5"/>
      <name val="Helvetica"/>
      <charset val="134"/>
    </font>
    <font>
      <sz val="10"/>
      <name val="宋体"/>
      <charset val="134"/>
    </font>
  </fonts>
  <fills count="48">
    <fill>
      <patternFill patternType="none"/>
    </fill>
    <fill>
      <patternFill patternType="gray125"/>
    </fill>
    <fill>
      <patternFill patternType="solid">
        <fgColor rgb="FF397086"/>
        <bgColor indexed="64"/>
      </patternFill>
    </fill>
    <fill>
      <patternFill patternType="solid">
        <fgColor rgb="FF769141"/>
        <bgColor indexed="64"/>
      </patternFill>
    </fill>
    <fill>
      <patternFill patternType="solid">
        <fgColor rgb="FF2B4E3E"/>
        <bgColor indexed="64"/>
      </patternFill>
    </fill>
    <fill>
      <patternFill patternType="solid">
        <fgColor rgb="FFAD502D"/>
        <bgColor indexed="64"/>
      </patternFill>
    </fill>
    <fill>
      <patternFill patternType="solid">
        <fgColor rgb="FFAD502D"/>
        <bgColor rgb="FF000000"/>
      </patternFill>
    </fill>
    <fill>
      <patternFill patternType="solid">
        <fgColor rgb="FFD0822F"/>
        <bgColor indexed="64"/>
      </patternFill>
    </fill>
    <fill>
      <patternFill patternType="solid">
        <fgColor rgb="FFE8AE40"/>
        <bgColor indexed="64"/>
      </patternFill>
    </fill>
    <fill>
      <patternFill patternType="solid">
        <fgColor rgb="FF9AAEAB"/>
        <bgColor indexed="64"/>
      </patternFill>
    </fill>
    <fill>
      <patternFill patternType="solid">
        <fgColor rgb="FFF8F4EA"/>
        <bgColor indexed="64"/>
      </patternFill>
    </fill>
    <fill>
      <patternFill patternType="solid">
        <fgColor theme="2"/>
        <bgColor indexed="64"/>
      </patternFill>
    </fill>
    <fill>
      <patternFill patternType="solid">
        <fgColor rgb="FFFFFF00"/>
        <bgColor indexed="64"/>
      </patternFill>
    </fill>
    <fill>
      <patternFill patternType="solid">
        <fgColor rgb="FF62C5EE"/>
        <bgColor indexed="64"/>
      </patternFill>
    </fill>
    <fill>
      <patternFill patternType="solid">
        <fgColor rgb="FFF8F4EA"/>
        <bgColor rgb="FF000000"/>
      </patternFill>
    </fill>
    <fill>
      <patternFill patternType="solid">
        <fgColor rgb="FFE7E6E6"/>
        <bgColor rgb="FF000000"/>
      </patternFill>
    </fill>
    <fill>
      <patternFill patternType="solid">
        <fgColor rgb="FFDBA54D"/>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26">
    <border>
      <left/>
      <right/>
      <top/>
      <bottom/>
      <diagonal/>
    </border>
    <border>
      <left/>
      <right style="thin">
        <color auto="1"/>
      </right>
      <top/>
      <bottom/>
      <diagonal/>
    </border>
    <border>
      <left style="thin">
        <color auto="1"/>
      </left>
      <right/>
      <top/>
      <bottom/>
      <diagonal/>
    </border>
    <border>
      <left style="thin">
        <color theme="0" tint="-0.249946592608417"/>
      </left>
      <right style="thin">
        <color theme="0" tint="-0.249946592608417"/>
      </right>
      <top style="thin">
        <color theme="0" tint="-0.249946592608417"/>
      </top>
      <bottom style="thin">
        <color theme="0" tint="-0.249946592608417"/>
      </bottom>
      <diagonal/>
    </border>
    <border>
      <left style="medium">
        <color auto="1"/>
      </left>
      <right/>
      <top style="medium">
        <color auto="1"/>
      </top>
      <bottom style="medium">
        <color auto="1"/>
      </bottom>
      <diagonal/>
    </border>
    <border>
      <left/>
      <right/>
      <top style="medium">
        <color auto="1"/>
      </top>
      <bottom style="medium">
        <color auto="1"/>
      </bottom>
      <diagonal/>
    </border>
    <border>
      <left style="thin">
        <color theme="0" tint="-0.249946592608417"/>
      </left>
      <right style="thin">
        <color theme="0" tint="-0.249946592608417"/>
      </right>
      <top/>
      <bottom style="thin">
        <color theme="0" tint="-0.249946592608417"/>
      </bottom>
      <diagonal/>
    </border>
    <border>
      <left/>
      <right style="medium">
        <color auto="1"/>
      </right>
      <top style="medium">
        <color auto="1"/>
      </top>
      <bottom style="medium">
        <color auto="1"/>
      </bottom>
      <diagonal/>
    </border>
    <border>
      <left style="thin">
        <color theme="0" tint="-0.249946592608417"/>
      </left>
      <right/>
      <top/>
      <bottom style="thin">
        <color theme="0" tint="-0.249946592608417"/>
      </bottom>
      <diagonal/>
    </border>
    <border>
      <left/>
      <right style="medium">
        <color theme="1"/>
      </right>
      <top style="medium">
        <color auto="1"/>
      </top>
      <bottom style="medium">
        <color auto="1"/>
      </bottom>
      <diagonal/>
    </border>
    <border>
      <left style="medium">
        <color theme="1"/>
      </left>
      <right/>
      <top style="medium">
        <color theme="1"/>
      </top>
      <bottom style="medium">
        <color theme="1"/>
      </bottom>
      <diagonal/>
    </border>
    <border>
      <left/>
      <right/>
      <top style="medium">
        <color theme="1"/>
      </top>
      <bottom style="medium">
        <color theme="1"/>
      </bottom>
      <diagonal/>
    </border>
    <border>
      <left/>
      <right style="medium">
        <color theme="1"/>
      </right>
      <top style="medium">
        <color theme="1"/>
      </top>
      <bottom style="medium">
        <color theme="1"/>
      </bottom>
      <diagonal/>
    </border>
    <border>
      <left style="thin">
        <color rgb="FFBFBFBF"/>
      </left>
      <right style="thin">
        <color rgb="FFBFBFBF"/>
      </right>
      <top style="thin">
        <color rgb="FFBFBFBF"/>
      </top>
      <bottom style="thin">
        <color rgb="FFBFBFBF"/>
      </bottom>
      <diagonal/>
    </border>
    <border>
      <left style="thin">
        <color rgb="FFBFBFBF"/>
      </left>
      <right style="thin">
        <color rgb="FFBFBFBF"/>
      </right>
      <top/>
      <bottom style="thin">
        <color rgb="FFBFBFBF"/>
      </bottom>
      <diagonal/>
    </border>
    <border>
      <left style="thin">
        <color rgb="FFBFBFBF"/>
      </left>
      <right/>
      <top/>
      <bottom style="thin">
        <color rgb="FFBFBFBF"/>
      </bottom>
      <diagonal/>
    </border>
    <border>
      <left/>
      <right/>
      <top style="thin">
        <color rgb="FFDBA54D"/>
      </top>
      <bottom style="thin">
        <color rgb="FFDBA54D"/>
      </bottom>
      <diagonal/>
    </border>
    <border>
      <left/>
      <right/>
      <top style="thin">
        <color rgb="FFDBA54D"/>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3" fontId="35" fillId="0" borderId="0" applyFont="0" applyFill="0" applyBorder="0" applyAlignment="0" applyProtection="0">
      <alignment vertical="center"/>
    </xf>
    <xf numFmtId="44" fontId="35" fillId="0" borderId="0" applyFont="0" applyFill="0" applyBorder="0" applyAlignment="0" applyProtection="0">
      <alignment vertical="center"/>
    </xf>
    <xf numFmtId="9" fontId="35" fillId="0" borderId="0" applyFont="0" applyFill="0" applyBorder="0" applyAlignment="0" applyProtection="0">
      <alignment vertical="center"/>
    </xf>
    <xf numFmtId="41" fontId="35" fillId="0" borderId="0" applyFont="0" applyFill="0" applyBorder="0" applyAlignment="0" applyProtection="0">
      <alignment vertical="center"/>
    </xf>
    <xf numFmtId="42" fontId="35" fillId="0" borderId="0" applyFont="0" applyFill="0" applyBorder="0" applyAlignment="0" applyProtection="0">
      <alignment vertical="center"/>
    </xf>
    <xf numFmtId="0" fontId="36"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5" fillId="17" borderId="18" applyNumberFormat="0" applyFont="0" applyAlignment="0" applyProtection="0">
      <alignment vertical="center"/>
    </xf>
    <xf numFmtId="0" fontId="38" fillId="0" borderId="0" applyNumberFormat="0" applyFill="0" applyBorder="0" applyAlignment="0" applyProtection="0">
      <alignment vertical="center"/>
    </xf>
    <xf numFmtId="0" fontId="39" fillId="0" borderId="0" applyNumberFormat="0" applyFill="0" applyBorder="0" applyAlignment="0" applyProtection="0">
      <alignment vertical="center"/>
    </xf>
    <xf numFmtId="0" fontId="40" fillId="0" borderId="0" applyNumberFormat="0" applyFill="0" applyBorder="0" applyAlignment="0" applyProtection="0">
      <alignment vertical="center"/>
    </xf>
    <xf numFmtId="0" fontId="41" fillId="0" borderId="19" applyNumberFormat="0" applyFill="0" applyAlignment="0" applyProtection="0">
      <alignment vertical="center"/>
    </xf>
    <xf numFmtId="0" fontId="42" fillId="0" borderId="19" applyNumberFormat="0" applyFill="0" applyAlignment="0" applyProtection="0">
      <alignment vertical="center"/>
    </xf>
    <xf numFmtId="0" fontId="43" fillId="0" borderId="20" applyNumberFormat="0" applyFill="0" applyAlignment="0" applyProtection="0">
      <alignment vertical="center"/>
    </xf>
    <xf numFmtId="0" fontId="43" fillId="0" borderId="0" applyNumberFormat="0" applyFill="0" applyBorder="0" applyAlignment="0" applyProtection="0">
      <alignment vertical="center"/>
    </xf>
    <xf numFmtId="0" fontId="44" fillId="18" borderId="21" applyNumberFormat="0" applyAlignment="0" applyProtection="0">
      <alignment vertical="center"/>
    </xf>
    <xf numFmtId="0" fontId="45" fillId="19" borderId="22" applyNumberFormat="0" applyAlignment="0" applyProtection="0">
      <alignment vertical="center"/>
    </xf>
    <xf numFmtId="0" fontId="46" fillId="19" borderId="21" applyNumberFormat="0" applyAlignment="0" applyProtection="0">
      <alignment vertical="center"/>
    </xf>
    <xf numFmtId="0" fontId="47" fillId="20" borderId="23" applyNumberFormat="0" applyAlignment="0" applyProtection="0">
      <alignment vertical="center"/>
    </xf>
    <xf numFmtId="0" fontId="48" fillId="0" borderId="24" applyNumberFormat="0" applyFill="0" applyAlignment="0" applyProtection="0">
      <alignment vertical="center"/>
    </xf>
    <xf numFmtId="0" fontId="49" fillId="0" borderId="25" applyNumberFormat="0" applyFill="0" applyAlignment="0" applyProtection="0">
      <alignment vertical="center"/>
    </xf>
    <xf numFmtId="0" fontId="50" fillId="21" borderId="0" applyNumberFormat="0" applyBorder="0" applyAlignment="0" applyProtection="0">
      <alignment vertical="center"/>
    </xf>
    <xf numFmtId="0" fontId="51" fillId="22" borderId="0" applyNumberFormat="0" applyBorder="0" applyAlignment="0" applyProtection="0">
      <alignment vertical="center"/>
    </xf>
    <xf numFmtId="0" fontId="52" fillId="23" borderId="0" applyNumberFormat="0" applyBorder="0" applyAlignment="0" applyProtection="0">
      <alignment vertical="center"/>
    </xf>
    <xf numFmtId="0" fontId="53" fillId="24" borderId="0" applyNumberFormat="0" applyBorder="0" applyAlignment="0" applyProtection="0">
      <alignment vertical="center"/>
    </xf>
    <xf numFmtId="0" fontId="54" fillId="25" borderId="0" applyNumberFormat="0" applyBorder="0" applyAlignment="0" applyProtection="0">
      <alignment vertical="center"/>
    </xf>
    <xf numFmtId="0" fontId="54" fillId="26" borderId="0" applyNumberFormat="0" applyBorder="0" applyAlignment="0" applyProtection="0">
      <alignment vertical="center"/>
    </xf>
    <xf numFmtId="0" fontId="53" fillId="27" borderId="0" applyNumberFormat="0" applyBorder="0" applyAlignment="0" applyProtection="0">
      <alignment vertical="center"/>
    </xf>
    <xf numFmtId="0" fontId="53" fillId="28" borderId="0" applyNumberFormat="0" applyBorder="0" applyAlignment="0" applyProtection="0">
      <alignment vertical="center"/>
    </xf>
    <xf numFmtId="0" fontId="54" fillId="29" borderId="0" applyNumberFormat="0" applyBorder="0" applyAlignment="0" applyProtection="0">
      <alignment vertical="center"/>
    </xf>
    <xf numFmtId="0" fontId="54" fillId="30" borderId="0" applyNumberFormat="0" applyBorder="0" applyAlignment="0" applyProtection="0">
      <alignment vertical="center"/>
    </xf>
    <xf numFmtId="0" fontId="53" fillId="31" borderId="0" applyNumberFormat="0" applyBorder="0" applyAlignment="0" applyProtection="0">
      <alignment vertical="center"/>
    </xf>
    <xf numFmtId="0" fontId="53" fillId="32" borderId="0" applyNumberFormat="0" applyBorder="0" applyAlignment="0" applyProtection="0">
      <alignment vertical="center"/>
    </xf>
    <xf numFmtId="0" fontId="54" fillId="33" borderId="0" applyNumberFormat="0" applyBorder="0" applyAlignment="0" applyProtection="0">
      <alignment vertical="center"/>
    </xf>
    <xf numFmtId="0" fontId="54" fillId="34" borderId="0" applyNumberFormat="0" applyBorder="0" applyAlignment="0" applyProtection="0">
      <alignment vertical="center"/>
    </xf>
    <xf numFmtId="0" fontId="53" fillId="35" borderId="0" applyNumberFormat="0" applyBorder="0" applyAlignment="0" applyProtection="0">
      <alignment vertical="center"/>
    </xf>
    <xf numFmtId="0" fontId="53" fillId="36" borderId="0" applyNumberFormat="0" applyBorder="0" applyAlignment="0" applyProtection="0">
      <alignment vertical="center"/>
    </xf>
    <xf numFmtId="0" fontId="54" fillId="37" borderId="0" applyNumberFormat="0" applyBorder="0" applyAlignment="0" applyProtection="0">
      <alignment vertical="center"/>
    </xf>
    <xf numFmtId="0" fontId="54" fillId="38" borderId="0" applyNumberFormat="0" applyBorder="0" applyAlignment="0" applyProtection="0">
      <alignment vertical="center"/>
    </xf>
    <xf numFmtId="0" fontId="53" fillId="39" borderId="0" applyNumberFormat="0" applyBorder="0" applyAlignment="0" applyProtection="0">
      <alignment vertical="center"/>
    </xf>
    <xf numFmtId="0" fontId="53" fillId="40" borderId="0" applyNumberFormat="0" applyBorder="0" applyAlignment="0" applyProtection="0">
      <alignment vertical="center"/>
    </xf>
    <xf numFmtId="0" fontId="54" fillId="41" borderId="0" applyNumberFormat="0" applyBorder="0" applyAlignment="0" applyProtection="0">
      <alignment vertical="center"/>
    </xf>
    <xf numFmtId="0" fontId="54" fillId="42" borderId="0" applyNumberFormat="0" applyBorder="0" applyAlignment="0" applyProtection="0">
      <alignment vertical="center"/>
    </xf>
    <xf numFmtId="0" fontId="53" fillId="43" borderId="0" applyNumberFormat="0" applyBorder="0" applyAlignment="0" applyProtection="0">
      <alignment vertical="center"/>
    </xf>
    <xf numFmtId="0" fontId="53" fillId="44" borderId="0" applyNumberFormat="0" applyBorder="0" applyAlignment="0" applyProtection="0">
      <alignment vertical="center"/>
    </xf>
    <xf numFmtId="0" fontId="54" fillId="45" borderId="0" applyNumberFormat="0" applyBorder="0" applyAlignment="0" applyProtection="0">
      <alignment vertical="center"/>
    </xf>
    <xf numFmtId="0" fontId="54" fillId="46" borderId="0" applyNumberFormat="0" applyBorder="0" applyAlignment="0" applyProtection="0">
      <alignment vertical="center"/>
    </xf>
    <xf numFmtId="0" fontId="53" fillId="47" borderId="0" applyNumberFormat="0" applyBorder="0" applyAlignment="0" applyProtection="0">
      <alignment vertical="center"/>
    </xf>
  </cellStyleXfs>
  <cellXfs count="145">
    <xf numFmtId="0" fontId="0" fillId="0" borderId="0" xfId="0"/>
    <xf numFmtId="0" fontId="1" fillId="0" borderId="0" xfId="0" applyFont="1" applyAlignment="1">
      <alignment horizontal="left" vertical="top" wrapText="1"/>
    </xf>
    <xf numFmtId="0" fontId="0" fillId="0" borderId="0" xfId="0" applyAlignment="1">
      <alignment horizontal="left" vertical="top" wrapText="1"/>
    </xf>
    <xf numFmtId="0" fontId="2" fillId="0" borderId="0" xfId="0" applyFont="1" applyAlignment="1">
      <alignment vertical="top" wrapText="1"/>
    </xf>
    <xf numFmtId="0" fontId="0" fillId="0" borderId="0" xfId="0" applyAlignment="1">
      <alignment horizontal="left" vertical="center"/>
    </xf>
    <xf numFmtId="0" fontId="0" fillId="0" borderId="0" xfId="0" applyAlignment="1">
      <alignment vertical="center"/>
    </xf>
    <xf numFmtId="0" fontId="0" fillId="0" borderId="0" xfId="0" applyAlignment="1">
      <alignment vertical="center" wrapText="1"/>
    </xf>
    <xf numFmtId="0" fontId="3" fillId="0" borderId="0" xfId="0" applyFont="1" applyAlignment="1">
      <alignment vertical="center" wrapText="1"/>
    </xf>
    <xf numFmtId="0" fontId="3" fillId="0" borderId="0" xfId="0" applyFont="1" applyAlignment="1">
      <alignment vertical="center"/>
    </xf>
    <xf numFmtId="0" fontId="4" fillId="2" borderId="0" xfId="0" applyFont="1" applyFill="1" applyAlignment="1">
      <alignment horizontal="left" vertical="center"/>
    </xf>
    <xf numFmtId="0" fontId="4" fillId="3" borderId="0" xfId="0" applyFont="1" applyFill="1" applyAlignment="1">
      <alignment horizontal="left" vertical="center" wrapText="1"/>
    </xf>
    <xf numFmtId="0" fontId="5" fillId="3" borderId="0" xfId="0" applyFont="1" applyFill="1" applyAlignment="1">
      <alignment horizontal="left" vertical="center" wrapText="1"/>
    </xf>
    <xf numFmtId="49" fontId="0" fillId="0" borderId="0" xfId="0" applyNumberFormat="1" applyAlignment="1">
      <alignment vertical="center"/>
    </xf>
    <xf numFmtId="0" fontId="6" fillId="0" borderId="0" xfId="0" applyFont="1" applyAlignment="1">
      <alignment vertical="center" wrapText="1"/>
    </xf>
    <xf numFmtId="49" fontId="6" fillId="0" borderId="0" xfId="0" applyNumberFormat="1" applyFont="1" applyAlignment="1">
      <alignment vertical="center"/>
    </xf>
    <xf numFmtId="0" fontId="7" fillId="0" borderId="0" xfId="0" applyFont="1" applyAlignment="1">
      <alignment vertical="center" wrapText="1"/>
    </xf>
    <xf numFmtId="0" fontId="8" fillId="0" borderId="0" xfId="0" applyFont="1" applyAlignment="1">
      <alignment vertical="center" wrapText="1"/>
    </xf>
    <xf numFmtId="0" fontId="6" fillId="0" borderId="0" xfId="0" applyFont="1" applyAlignment="1">
      <alignment vertical="center"/>
    </xf>
    <xf numFmtId="49" fontId="2" fillId="0" borderId="0" xfId="0" applyNumberFormat="1" applyFont="1" applyAlignment="1">
      <alignment vertical="center"/>
    </xf>
    <xf numFmtId="0" fontId="4" fillId="3" borderId="0" xfId="0" applyFont="1" applyFill="1" applyAlignment="1">
      <alignment horizontal="center" vertical="center"/>
    </xf>
    <xf numFmtId="0" fontId="4" fillId="3" borderId="0" xfId="0" applyFont="1" applyFill="1" applyAlignment="1">
      <alignment horizontal="left" vertical="center"/>
    </xf>
    <xf numFmtId="0" fontId="5" fillId="3" borderId="0" xfId="0" applyFont="1" applyFill="1" applyAlignment="1">
      <alignment horizontal="left" vertical="center"/>
    </xf>
    <xf numFmtId="0" fontId="4" fillId="4" borderId="0" xfId="0" applyFont="1" applyFill="1" applyAlignment="1">
      <alignment horizontal="left" vertical="center" wrapText="1"/>
    </xf>
    <xf numFmtId="0" fontId="9" fillId="0" borderId="0" xfId="0" applyFont="1" applyAlignment="1">
      <alignment vertical="center"/>
    </xf>
    <xf numFmtId="0" fontId="9" fillId="0" borderId="0" xfId="0" applyFont="1" applyAlignment="1">
      <alignment vertical="center" wrapText="1"/>
    </xf>
    <xf numFmtId="0" fontId="0" fillId="0" borderId="0" xfId="0" applyAlignment="1" applyProtection="1">
      <alignment vertical="center" wrapText="1"/>
      <protection locked="0"/>
    </xf>
    <xf numFmtId="0" fontId="4" fillId="4" borderId="0" xfId="0" applyFont="1" applyFill="1" applyAlignment="1">
      <alignment horizontal="left" vertical="center"/>
    </xf>
    <xf numFmtId="0" fontId="5" fillId="4" borderId="0" xfId="0" applyFont="1" applyFill="1" applyAlignment="1">
      <alignment horizontal="left" vertical="center"/>
    </xf>
    <xf numFmtId="0" fontId="4" fillId="5" borderId="0" xfId="0" applyFont="1" applyFill="1" applyAlignment="1">
      <alignment horizontal="left" vertical="center"/>
    </xf>
    <xf numFmtId="0" fontId="4" fillId="5" borderId="0" xfId="0" applyFont="1" applyFill="1" applyAlignment="1">
      <alignment horizontal="left" vertical="center" wrapText="1"/>
    </xf>
    <xf numFmtId="0" fontId="5" fillId="5" borderId="0" xfId="0" applyFont="1" applyFill="1" applyAlignment="1">
      <alignment horizontal="left" vertical="center" wrapText="1"/>
    </xf>
    <xf numFmtId="0" fontId="0" fillId="0" borderId="0" xfId="0"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top" wrapText="1"/>
    </xf>
    <xf numFmtId="0" fontId="5" fillId="5" borderId="0" xfId="0" applyFont="1" applyFill="1" applyAlignment="1">
      <alignment horizontal="left" vertical="center"/>
    </xf>
    <xf numFmtId="0" fontId="0" fillId="0" borderId="0" xfId="0" applyAlignment="1">
      <alignment wrapText="1"/>
    </xf>
    <xf numFmtId="0" fontId="4" fillId="6" borderId="0" xfId="0" applyFont="1" applyFill="1" applyAlignment="1">
      <alignment horizontal="center" vertical="center" wrapText="1"/>
    </xf>
    <xf numFmtId="0" fontId="5" fillId="6" borderId="0" xfId="0" applyFont="1" applyFill="1" applyAlignment="1">
      <alignment horizontal="center" vertical="center" wrapText="1"/>
    </xf>
    <xf numFmtId="0" fontId="10" fillId="0" borderId="0" xfId="0" applyFont="1" applyAlignment="1" applyProtection="1">
      <alignment horizontal="center" vertical="center"/>
      <protection locked="0"/>
    </xf>
    <xf numFmtId="0" fontId="0" fillId="0" borderId="0" xfId="0" applyAlignment="1" applyProtection="1">
      <alignment horizontal="center" vertical="center" wrapText="1"/>
      <protection locked="0"/>
    </xf>
    <xf numFmtId="0" fontId="0" fillId="0" borderId="0" xfId="0" applyAlignment="1" applyProtection="1">
      <alignment horizontal="center" vertical="center"/>
      <protection locked="0"/>
    </xf>
    <xf numFmtId="0" fontId="0" fillId="0" borderId="1" xfId="0" applyBorder="1" applyAlignment="1" applyProtection="1">
      <alignment vertical="center"/>
      <protection locked="0"/>
    </xf>
    <xf numFmtId="49" fontId="0" fillId="0" borderId="0" xfId="0" applyNumberFormat="1" applyAlignment="1" applyProtection="1">
      <alignment vertical="center"/>
      <protection locked="0"/>
    </xf>
    <xf numFmtId="0" fontId="0" fillId="0" borderId="0" xfId="0" applyAlignment="1" applyProtection="1">
      <alignment vertical="center"/>
      <protection locked="0"/>
    </xf>
    <xf numFmtId="0" fontId="0" fillId="0" borderId="0" xfId="0" applyAlignment="1" applyProtection="1">
      <alignment vertical="top"/>
      <protection locked="0"/>
    </xf>
    <xf numFmtId="0" fontId="9" fillId="0" borderId="0" xfId="0" applyFont="1" applyAlignment="1" applyProtection="1">
      <alignment vertical="center"/>
      <protection locked="0"/>
    </xf>
    <xf numFmtId="0" fontId="10" fillId="7" borderId="1" xfId="0" applyFont="1" applyFill="1" applyBorder="1" applyAlignment="1">
      <alignment horizontal="center" vertical="center"/>
    </xf>
    <xf numFmtId="0" fontId="10" fillId="8" borderId="2" xfId="0" applyFont="1" applyFill="1" applyBorder="1" applyAlignment="1">
      <alignment horizontal="center" vertical="center"/>
    </xf>
    <xf numFmtId="0" fontId="10" fillId="8" borderId="0" xfId="0" applyFont="1" applyFill="1" applyAlignment="1">
      <alignment horizontal="center" vertical="center"/>
    </xf>
    <xf numFmtId="0" fontId="11" fillId="9" borderId="0" xfId="0" applyFont="1" applyFill="1" applyAlignment="1">
      <alignment horizontal="center" vertical="center"/>
    </xf>
    <xf numFmtId="0" fontId="10" fillId="9" borderId="0" xfId="0" applyFont="1" applyFill="1" applyAlignment="1">
      <alignment horizontal="center" vertical="center"/>
    </xf>
    <xf numFmtId="0" fontId="0" fillId="10" borderId="1" xfId="0" applyFill="1" applyBorder="1" applyAlignment="1">
      <alignment horizontal="left" vertical="center" wrapText="1"/>
    </xf>
    <xf numFmtId="49" fontId="9" fillId="10" borderId="0" xfId="0" applyNumberFormat="1" applyFont="1" applyFill="1" applyAlignment="1">
      <alignment horizontal="center" vertical="center" wrapText="1"/>
    </xf>
    <xf numFmtId="0" fontId="0" fillId="10" borderId="0" xfId="0" applyFill="1" applyAlignment="1">
      <alignment horizontal="center" vertical="center" wrapText="1"/>
    </xf>
    <xf numFmtId="0" fontId="0" fillId="10" borderId="1" xfId="0" applyFill="1" applyBorder="1" applyAlignment="1">
      <alignment vertical="center"/>
    </xf>
    <xf numFmtId="49" fontId="9" fillId="10" borderId="0" xfId="0" applyNumberFormat="1" applyFont="1" applyFill="1" applyAlignment="1">
      <alignment horizontal="center" vertical="center"/>
    </xf>
    <xf numFmtId="0" fontId="0" fillId="10" borderId="0" xfId="0" applyFill="1" applyAlignment="1">
      <alignment horizontal="center" vertical="center"/>
    </xf>
    <xf numFmtId="0" fontId="12" fillId="0" borderId="0" xfId="0" applyFont="1"/>
    <xf numFmtId="0" fontId="13" fillId="0" borderId="0" xfId="0" applyFont="1"/>
    <xf numFmtId="0" fontId="13" fillId="0" borderId="0" xfId="0" applyFont="1" applyAlignment="1">
      <alignment horizontal="right"/>
    </xf>
    <xf numFmtId="0" fontId="14" fillId="0" borderId="0" xfId="0" applyFont="1" applyAlignment="1">
      <alignment vertical="center"/>
    </xf>
    <xf numFmtId="0" fontId="10" fillId="2" borderId="0" xfId="0" applyFont="1" applyFill="1" applyAlignment="1">
      <alignment horizontal="center" vertical="center"/>
    </xf>
    <xf numFmtId="0" fontId="0" fillId="11" borderId="3" xfId="0" applyFill="1" applyBorder="1" applyAlignment="1" applyProtection="1">
      <alignment vertical="center"/>
      <protection locked="0"/>
    </xf>
    <xf numFmtId="0" fontId="13" fillId="0" borderId="0" xfId="0" applyFont="1" applyAlignment="1">
      <alignment wrapText="1"/>
    </xf>
    <xf numFmtId="0" fontId="10" fillId="3" borderId="0" xfId="0" applyFont="1" applyFill="1" applyAlignment="1">
      <alignment horizontal="center" vertical="center"/>
    </xf>
    <xf numFmtId="0" fontId="0" fillId="10" borderId="0" xfId="0" applyFill="1" applyAlignment="1">
      <alignment horizontal="center" vertical="top"/>
    </xf>
    <xf numFmtId="0" fontId="15" fillId="12" borderId="4" xfId="0" applyFont="1" applyFill="1" applyBorder="1" applyAlignment="1">
      <alignment horizontal="center" vertical="center"/>
    </xf>
    <xf numFmtId="0" fontId="15" fillId="12" borderId="5" xfId="0" applyFont="1" applyFill="1" applyBorder="1" applyAlignment="1">
      <alignment horizontal="center" vertical="center"/>
    </xf>
    <xf numFmtId="0" fontId="15" fillId="13" borderId="4" xfId="0" applyFont="1" applyFill="1" applyBorder="1" applyAlignment="1">
      <alignment horizontal="center" vertical="center"/>
    </xf>
    <xf numFmtId="0" fontId="0" fillId="11" borderId="6" xfId="0" applyFill="1" applyBorder="1" applyAlignment="1" applyProtection="1">
      <alignment vertical="center"/>
      <protection locked="0"/>
    </xf>
    <xf numFmtId="0" fontId="10" fillId="4" borderId="0" xfId="0" applyFont="1" applyFill="1" applyAlignment="1">
      <alignment horizontal="center" vertical="center"/>
    </xf>
    <xf numFmtId="0" fontId="0" fillId="10" borderId="0" xfId="0" applyFont="1" applyFill="1" applyAlignment="1">
      <alignment horizontal="center" vertical="center" wrapText="1"/>
    </xf>
    <xf numFmtId="0" fontId="2" fillId="14" borderId="0" xfId="0" applyFont="1" applyFill="1" applyAlignment="1">
      <alignment vertical="center" wrapText="1"/>
    </xf>
    <xf numFmtId="0" fontId="15" fillId="13" borderId="5" xfId="0" applyFont="1" applyFill="1" applyBorder="1" applyAlignment="1">
      <alignment horizontal="center" vertical="center"/>
    </xf>
    <xf numFmtId="0" fontId="15" fillId="13" borderId="7" xfId="0" applyFont="1" applyFill="1" applyBorder="1" applyAlignment="1">
      <alignment horizontal="center" vertical="center"/>
    </xf>
    <xf numFmtId="0" fontId="2" fillId="14" borderId="0" xfId="0" applyFont="1" applyFill="1" applyAlignment="1">
      <alignment vertical="center"/>
    </xf>
    <xf numFmtId="0" fontId="0" fillId="11" borderId="8" xfId="0" applyFill="1" applyBorder="1" applyAlignment="1" applyProtection="1">
      <alignment vertical="center"/>
      <protection locked="0"/>
    </xf>
    <xf numFmtId="0" fontId="2" fillId="14" borderId="0" xfId="0" applyFont="1" applyFill="1" applyAlignment="1">
      <alignment horizontal="center" vertical="center" wrapText="1"/>
    </xf>
    <xf numFmtId="0" fontId="15" fillId="12" borderId="9" xfId="0" applyFont="1" applyFill="1" applyBorder="1" applyAlignment="1">
      <alignment horizontal="center" vertical="center"/>
    </xf>
    <xf numFmtId="0" fontId="15" fillId="13" borderId="10" xfId="0" applyFont="1" applyFill="1" applyBorder="1" applyAlignment="1">
      <alignment horizontal="center" vertical="center"/>
    </xf>
    <xf numFmtId="0" fontId="15" fillId="13" borderId="11" xfId="0" applyFont="1" applyFill="1" applyBorder="1" applyAlignment="1">
      <alignment horizontal="center" vertical="center"/>
    </xf>
    <xf numFmtId="0" fontId="15" fillId="13" borderId="12" xfId="0" applyFont="1" applyFill="1" applyBorder="1" applyAlignment="1">
      <alignment horizontal="center" vertical="center"/>
    </xf>
    <xf numFmtId="0" fontId="10" fillId="5" borderId="0" xfId="0" applyFont="1" applyFill="1" applyAlignment="1">
      <alignment horizontal="center" vertical="center"/>
    </xf>
    <xf numFmtId="0" fontId="16" fillId="14" borderId="0" xfId="0" applyFont="1" applyFill="1" applyAlignment="1">
      <alignment horizontal="center"/>
    </xf>
    <xf numFmtId="0" fontId="17" fillId="0" borderId="0" xfId="0" applyFont="1" applyAlignment="1" applyProtection="1">
      <alignment vertical="center"/>
      <protection locked="0"/>
    </xf>
    <xf numFmtId="0" fontId="0" fillId="0" borderId="0" xfId="0" applyAlignment="1" applyProtection="1">
      <alignment horizontal="right" vertical="center"/>
      <protection locked="0"/>
    </xf>
    <xf numFmtId="0" fontId="18" fillId="0" borderId="0" xfId="0" applyFont="1" applyAlignment="1" applyProtection="1">
      <alignment vertical="center"/>
      <protection locked="0"/>
    </xf>
    <xf numFmtId="0" fontId="2" fillId="0" borderId="0" xfId="0" applyFont="1" applyAlignment="1" applyProtection="1">
      <alignment vertical="center" wrapText="1"/>
      <protection locked="0"/>
    </xf>
    <xf numFmtId="0" fontId="2" fillId="0" borderId="0" xfId="0" applyFont="1" applyAlignment="1" applyProtection="1">
      <alignment vertical="center"/>
      <protection locked="0"/>
    </xf>
    <xf numFmtId="0" fontId="19" fillId="10" borderId="0" xfId="0" applyFont="1" applyFill="1" applyAlignment="1">
      <alignment horizontal="center" vertical="center"/>
    </xf>
    <xf numFmtId="0" fontId="10" fillId="0" borderId="0" xfId="0" applyFont="1" applyAlignment="1" applyProtection="1">
      <alignment vertical="center"/>
      <protection locked="0"/>
    </xf>
    <xf numFmtId="0" fontId="10" fillId="0" borderId="0" xfId="0" applyFont="1" applyAlignment="1" applyProtection="1">
      <alignment vertical="center" wrapText="1"/>
      <protection locked="0"/>
    </xf>
    <xf numFmtId="0" fontId="20" fillId="10" borderId="0" xfId="0" applyFont="1" applyFill="1" applyAlignment="1">
      <alignment horizontal="center" vertical="center"/>
    </xf>
    <xf numFmtId="0" fontId="20" fillId="10" borderId="0" xfId="0" applyFont="1" applyFill="1" applyAlignment="1" applyProtection="1">
      <alignment horizontal="center" vertical="center"/>
      <protection locked="0"/>
    </xf>
    <xf numFmtId="0" fontId="6" fillId="0" borderId="0" xfId="0" applyFont="1" applyAlignment="1">
      <alignment horizontal="left" vertical="center"/>
    </xf>
    <xf numFmtId="0" fontId="8" fillId="0" borderId="0" xfId="0" applyFont="1" applyAlignment="1">
      <alignment vertical="center"/>
    </xf>
    <xf numFmtId="0" fontId="2" fillId="0" borderId="0" xfId="0" applyFont="1" applyAlignment="1">
      <alignment vertical="center"/>
    </xf>
    <xf numFmtId="0" fontId="13" fillId="15" borderId="13" xfId="0" applyFont="1" applyFill="1" applyBorder="1"/>
    <xf numFmtId="0" fontId="13" fillId="15" borderId="14" xfId="0" applyFont="1" applyFill="1" applyBorder="1"/>
    <xf numFmtId="0" fontId="13" fillId="15" borderId="15" xfId="0" applyFont="1" applyFill="1" applyBorder="1"/>
    <xf numFmtId="0" fontId="21" fillId="0" borderId="0" xfId="0" applyFont="1"/>
    <xf numFmtId="0" fontId="22" fillId="0" borderId="0" xfId="0" applyFont="1"/>
    <xf numFmtId="0" fontId="23" fillId="0" borderId="0" xfId="0" applyFont="1"/>
    <xf numFmtId="0" fontId="12" fillId="0" borderId="0" xfId="0" applyFont="1" applyAlignment="1">
      <alignment horizontal="right"/>
    </xf>
    <xf numFmtId="0" fontId="2" fillId="11" borderId="3" xfId="0" applyFont="1" applyFill="1" applyBorder="1" applyAlignment="1" applyProtection="1">
      <alignment vertical="center"/>
      <protection locked="0"/>
    </xf>
    <xf numFmtId="0" fontId="0" fillId="0" borderId="3" xfId="0" applyBorder="1" applyAlignment="1" applyProtection="1">
      <alignment vertical="center"/>
      <protection locked="0"/>
    </xf>
    <xf numFmtId="0" fontId="2" fillId="0" borderId="0" xfId="0" applyFont="1" applyAlignment="1" applyProtection="1">
      <alignment vertical="top"/>
      <protection locked="0"/>
    </xf>
    <xf numFmtId="0" fontId="2" fillId="11" borderId="6" xfId="0" applyFont="1" applyFill="1" applyBorder="1" applyAlignment="1" applyProtection="1">
      <alignment vertical="center"/>
      <protection locked="0"/>
    </xf>
    <xf numFmtId="0" fontId="2" fillId="11" borderId="8" xfId="0" applyFont="1" applyFill="1" applyBorder="1" applyAlignment="1" applyProtection="1">
      <alignment vertical="center"/>
      <protection locked="0"/>
    </xf>
    <xf numFmtId="0" fontId="0" fillId="0" borderId="8" xfId="0" applyBorder="1" applyAlignment="1" applyProtection="1">
      <alignment vertical="center"/>
      <protection locked="0"/>
    </xf>
    <xf numFmtId="0" fontId="24" fillId="11" borderId="3" xfId="0" applyFont="1" applyFill="1" applyBorder="1" applyAlignment="1" applyProtection="1">
      <alignment vertical="center"/>
      <protection locked="0"/>
    </xf>
    <xf numFmtId="0" fontId="24" fillId="0" borderId="0" xfId="0" applyFont="1" applyAlignment="1" applyProtection="1">
      <alignment vertical="center"/>
      <protection locked="0"/>
    </xf>
    <xf numFmtId="0" fontId="2" fillId="0" borderId="0" xfId="0" applyFont="1" applyAlignment="1" applyProtection="1">
      <alignment horizontal="right" vertical="center"/>
      <protection locked="0"/>
    </xf>
    <xf numFmtId="0" fontId="25" fillId="0" borderId="0" xfId="0" applyFont="1" applyAlignment="1">
      <alignment vertical="center"/>
    </xf>
    <xf numFmtId="0" fontId="25" fillId="0" borderId="0" xfId="0" applyFont="1" applyAlignment="1">
      <alignment horizontal="right" vertical="center"/>
    </xf>
    <xf numFmtId="0" fontId="26" fillId="2" borderId="0" xfId="0" applyFont="1" applyFill="1" applyAlignment="1">
      <alignment horizontal="right" vertical="center"/>
    </xf>
    <xf numFmtId="0" fontId="27" fillId="2" borderId="0" xfId="0" applyFont="1" applyFill="1" applyAlignment="1">
      <alignment horizontal="right" vertical="center"/>
    </xf>
    <xf numFmtId="0" fontId="28" fillId="2" borderId="0" xfId="0" applyFont="1" applyFill="1" applyAlignment="1">
      <alignment vertical="center"/>
    </xf>
    <xf numFmtId="0" fontId="29" fillId="16" borderId="0" xfId="0" applyFont="1" applyFill="1" applyAlignment="1">
      <alignment horizontal="right" vertical="center"/>
    </xf>
    <xf numFmtId="0" fontId="30" fillId="16" borderId="0" xfId="0" applyFont="1" applyFill="1" applyAlignment="1">
      <alignment horizontal="right" vertical="center"/>
    </xf>
    <xf numFmtId="0" fontId="25" fillId="16" borderId="0" xfId="0" applyFont="1" applyFill="1" applyAlignment="1">
      <alignment vertical="center"/>
    </xf>
    <xf numFmtId="0" fontId="25" fillId="16" borderId="0" xfId="0" applyFont="1" applyFill="1" applyAlignment="1">
      <alignment horizontal="right" vertical="center"/>
    </xf>
    <xf numFmtId="0" fontId="25" fillId="16" borderId="0" xfId="0" applyFont="1" applyFill="1" applyAlignment="1">
      <alignment horizontal="left" vertical="center" wrapText="1"/>
    </xf>
    <xf numFmtId="0" fontId="29" fillId="10" borderId="0" xfId="0" applyFont="1" applyFill="1" applyAlignment="1">
      <alignment horizontal="right" vertical="center"/>
    </xf>
    <xf numFmtId="0" fontId="30" fillId="10" borderId="0" xfId="0" applyFont="1" applyFill="1" applyAlignment="1">
      <alignment horizontal="right" vertical="center"/>
    </xf>
    <xf numFmtId="0" fontId="25" fillId="10" borderId="0" xfId="0" applyFont="1" applyFill="1" applyAlignment="1">
      <alignment vertical="center"/>
    </xf>
    <xf numFmtId="0" fontId="25" fillId="10" borderId="0" xfId="0" applyFont="1" applyFill="1" applyAlignment="1">
      <alignment horizontal="right" vertical="center"/>
    </xf>
    <xf numFmtId="0" fontId="25" fillId="10" borderId="0" xfId="0" applyFont="1" applyFill="1" applyAlignment="1" applyProtection="1">
      <alignment horizontal="right" vertical="center" wrapText="1"/>
      <protection locked="0"/>
    </xf>
    <xf numFmtId="0" fontId="25" fillId="10" borderId="16" xfId="0" applyFont="1" applyFill="1" applyBorder="1" applyAlignment="1">
      <alignment horizontal="left" vertical="center"/>
    </xf>
    <xf numFmtId="0" fontId="31" fillId="10" borderId="0" xfId="0" applyFont="1" applyFill="1" applyAlignment="1" applyProtection="1">
      <alignment horizontal="right" vertical="center" wrapText="1"/>
      <protection locked="0"/>
    </xf>
    <xf numFmtId="0" fontId="25" fillId="10" borderId="16" xfId="0" applyFont="1" applyFill="1" applyBorder="1" applyAlignment="1">
      <alignment horizontal="left" vertical="center" wrapText="1"/>
    </xf>
    <xf numFmtId="0" fontId="25" fillId="10" borderId="16" xfId="0" applyFont="1" applyFill="1" applyBorder="1" applyAlignment="1">
      <alignment vertical="center"/>
    </xf>
    <xf numFmtId="0" fontId="32" fillId="10" borderId="16" xfId="0" applyFont="1" applyFill="1" applyBorder="1" applyAlignment="1">
      <alignment horizontal="left" vertical="center"/>
    </xf>
    <xf numFmtId="0" fontId="33" fillId="10" borderId="16" xfId="0" applyFont="1" applyFill="1" applyBorder="1" applyAlignment="1">
      <alignment horizontal="left" vertical="center" wrapText="1"/>
    </xf>
    <xf numFmtId="0" fontId="33" fillId="10" borderId="16" xfId="0" applyFont="1" applyFill="1" applyBorder="1" applyAlignment="1">
      <alignment horizontal="left" vertical="center"/>
    </xf>
    <xf numFmtId="0" fontId="0" fillId="10" borderId="0" xfId="0" applyFill="1" applyAlignment="1" applyProtection="1">
      <alignment horizontal="right" vertical="center" wrapText="1"/>
      <protection locked="0"/>
    </xf>
    <xf numFmtId="0" fontId="32" fillId="14" borderId="0" xfId="0" applyFont="1" applyFill="1" applyAlignment="1">
      <alignment horizontal="right" vertical="center" wrapText="1"/>
    </xf>
    <xf numFmtId="0" fontId="25" fillId="10" borderId="0" xfId="0" applyFont="1" applyFill="1" applyAlignment="1">
      <alignment horizontal="right" vertical="center" wrapText="1"/>
    </xf>
    <xf numFmtId="0" fontId="25" fillId="10" borderId="0" xfId="0" applyFont="1" applyFill="1" applyAlignment="1" applyProtection="1">
      <alignment horizontal="right" vertical="center"/>
      <protection locked="0"/>
    </xf>
    <xf numFmtId="0" fontId="34" fillId="10" borderId="16" xfId="0" applyFont="1" applyFill="1" applyBorder="1" applyAlignment="1">
      <alignment horizontal="left" vertical="center" wrapText="1"/>
    </xf>
    <xf numFmtId="0" fontId="25" fillId="10" borderId="17" xfId="0" applyFont="1" applyFill="1" applyBorder="1" applyAlignment="1">
      <alignment horizontal="left" vertical="center"/>
    </xf>
    <xf numFmtId="0" fontId="25" fillId="3" borderId="0" xfId="0" applyFont="1" applyFill="1" applyAlignment="1">
      <alignment horizontal="right" vertical="center"/>
    </xf>
    <xf numFmtId="0" fontId="25" fillId="3" borderId="0" xfId="0" applyFont="1" applyFill="1" applyAlignment="1">
      <alignment vertical="center"/>
    </xf>
    <xf numFmtId="0" fontId="30" fillId="3" borderId="0" xfId="0" applyFont="1" applyFill="1" applyAlignment="1">
      <alignment horizontal="right" vertical="center"/>
    </xf>
    <xf numFmtId="0" fontId="25" fillId="3" borderId="0" xfId="0" applyFont="1" applyFill="1" applyAlignment="1">
      <alignment horizontal="left" vertical="center" wrapText="1"/>
    </xf>
    <xf numFmtId="0" fontId="25" fillId="10" borderId="16" xfId="0" applyFont="1" applyFill="1" applyBorder="1" applyAlignment="1" quotePrefix="1">
      <alignment horizontal="left" vertical="center" wrapTex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2" defaultPivotStyle="PivotStyleLight16"/>
  <colors>
    <mruColors>
      <color rgb="00F8F4EA"/>
      <color rgb="00769141"/>
      <color rgb="002B4E3E"/>
      <color rgb="00DBA54D"/>
      <color rgb="0062C5EE"/>
      <color rgb="00AD502D"/>
      <color rgb="00397086"/>
      <color rgb="00D0822F"/>
      <color rgb="009AAEAB"/>
      <color rgb="00E8AE4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www.wps.cn/officeDocument/2021/sharedlinks" Target="sharedlinks.xml"/><Relationship Id="rId8" Type="http://schemas.openxmlformats.org/officeDocument/2006/relationships/customXml" Target="../customXml/item4.xml"/><Relationship Id="rId7" Type="http://schemas.openxmlformats.org/officeDocument/2006/relationships/customXml" Target="../customXml/item3.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2" Type="http://schemas.openxmlformats.org/officeDocument/2006/relationships/styles" Target="styles.xml"/><Relationship Id="rId11" Type="http://schemas.openxmlformats.org/officeDocument/2006/relationships/sharedStrings" Target="sharedStrings.xml"/><Relationship Id="rId10"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comments" Target="../comments2.xml"/></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T87"/>
  <sheetViews>
    <sheetView showGridLines="0" topLeftCell="B63" workbookViewId="0">
      <selection activeCell="D64" sqref="D64:T64"/>
    </sheetView>
  </sheetViews>
  <sheetFormatPr defaultColWidth="10.8769230769231" defaultRowHeight="15.5"/>
  <cols>
    <col min="1" max="1" width="2" style="113" customWidth="1"/>
    <col min="2" max="2" width="40.8769230769231" style="114" customWidth="1"/>
    <col min="3" max="3" width="1.37692307692308" style="114" customWidth="1"/>
    <col min="4" max="4" width="10.8769230769231" style="113" customWidth="1"/>
    <col min="5" max="16384" width="10.8769230769231" style="113"/>
  </cols>
  <sheetData>
    <row r="1" ht="12" customHeight="1"/>
    <row r="2" ht="23.1" customHeight="1" spans="2:20">
      <c r="B2" s="115" t="s">
        <v>0</v>
      </c>
      <c r="C2" s="116"/>
      <c r="D2" s="117" t="s">
        <v>1</v>
      </c>
      <c r="E2" s="117"/>
      <c r="F2" s="117"/>
      <c r="G2" s="117"/>
      <c r="H2" s="117"/>
      <c r="I2" s="117"/>
      <c r="J2" s="117"/>
      <c r="K2" s="117"/>
      <c r="L2" s="117"/>
      <c r="M2" s="117"/>
      <c r="N2" s="117"/>
      <c r="O2" s="117"/>
      <c r="P2" s="117"/>
      <c r="Q2" s="117"/>
      <c r="R2" s="117"/>
      <c r="S2" s="117"/>
      <c r="T2" s="117"/>
    </row>
    <row r="3" ht="23.1" customHeight="1" spans="2:20">
      <c r="B3" s="115" t="s">
        <v>2</v>
      </c>
      <c r="C3" s="116"/>
      <c r="D3" s="117" t="s">
        <v>3</v>
      </c>
      <c r="E3" s="117"/>
      <c r="F3" s="117"/>
      <c r="G3" s="117"/>
      <c r="H3" s="117"/>
      <c r="I3" s="117"/>
      <c r="J3" s="117"/>
      <c r="K3" s="117"/>
      <c r="L3" s="117"/>
      <c r="M3" s="117"/>
      <c r="N3" s="117"/>
      <c r="O3" s="117"/>
      <c r="P3" s="117"/>
      <c r="Q3" s="117"/>
      <c r="R3" s="117"/>
      <c r="S3" s="117"/>
      <c r="T3" s="117"/>
    </row>
    <row r="4" ht="23.1" customHeight="1" spans="2:20">
      <c r="B4" s="115" t="s">
        <v>4</v>
      </c>
      <c r="C4" s="116"/>
      <c r="D4" s="117" t="s">
        <v>5</v>
      </c>
      <c r="E4" s="117"/>
      <c r="F4" s="117"/>
      <c r="G4" s="117"/>
      <c r="H4" s="117"/>
      <c r="I4" s="117"/>
      <c r="J4" s="117"/>
      <c r="K4" s="117"/>
      <c r="L4" s="117"/>
      <c r="M4" s="117"/>
      <c r="N4" s="117"/>
      <c r="O4" s="117"/>
      <c r="P4" s="117"/>
      <c r="Q4" s="117"/>
      <c r="R4" s="117"/>
      <c r="S4" s="117"/>
      <c r="T4" s="117"/>
    </row>
    <row r="5" ht="12" customHeight="1"/>
    <row r="6" ht="18" spans="2:20">
      <c r="B6" s="118" t="s">
        <v>6</v>
      </c>
      <c r="C6" s="119"/>
      <c r="D6" s="120"/>
      <c r="E6" s="120"/>
      <c r="F6" s="120"/>
      <c r="G6" s="120"/>
      <c r="H6" s="120"/>
      <c r="I6" s="120"/>
      <c r="J6" s="120"/>
      <c r="K6" s="120"/>
      <c r="L6" s="120"/>
      <c r="M6" s="120"/>
      <c r="N6" s="120"/>
      <c r="O6" s="120"/>
      <c r="P6" s="120"/>
      <c r="Q6" s="120"/>
      <c r="R6" s="120"/>
      <c r="S6" s="120"/>
      <c r="T6" s="120"/>
    </row>
    <row r="7" ht="57" customHeight="1" spans="2:20">
      <c r="B7" s="121" t="s">
        <v>7</v>
      </c>
      <c r="C7" s="121"/>
      <c r="D7" s="122" t="s">
        <v>8</v>
      </c>
      <c r="E7" s="122"/>
      <c r="F7" s="122"/>
      <c r="G7" s="122"/>
      <c r="H7" s="122"/>
      <c r="I7" s="122"/>
      <c r="J7" s="122"/>
      <c r="K7" s="122"/>
      <c r="L7" s="122"/>
      <c r="M7" s="122"/>
      <c r="N7" s="122"/>
      <c r="O7" s="122"/>
      <c r="P7" s="122"/>
      <c r="Q7" s="122"/>
      <c r="R7" s="122"/>
      <c r="S7" s="122"/>
      <c r="T7" s="122"/>
    </row>
    <row r="8" ht="24" customHeight="1" spans="2:20">
      <c r="B8" s="121" t="s">
        <v>9</v>
      </c>
      <c r="C8" s="121"/>
      <c r="D8" s="120" t="s">
        <v>10</v>
      </c>
      <c r="E8" s="120"/>
      <c r="F8" s="120"/>
      <c r="G8" s="120"/>
      <c r="H8" s="120"/>
      <c r="I8" s="120"/>
      <c r="J8" s="120"/>
      <c r="K8" s="120"/>
      <c r="L8" s="120"/>
      <c r="M8" s="120"/>
      <c r="N8" s="120"/>
      <c r="O8" s="120"/>
      <c r="P8" s="120"/>
      <c r="Q8" s="120"/>
      <c r="R8" s="120"/>
      <c r="S8" s="120"/>
      <c r="T8" s="120"/>
    </row>
    <row r="9" ht="59.1" customHeight="1" spans="2:20">
      <c r="B9" s="121" t="s">
        <v>11</v>
      </c>
      <c r="C9" s="121"/>
      <c r="D9" s="122" t="s">
        <v>12</v>
      </c>
      <c r="E9" s="122"/>
      <c r="F9" s="122"/>
      <c r="G9" s="122"/>
      <c r="H9" s="122"/>
      <c r="I9" s="122"/>
      <c r="J9" s="122"/>
      <c r="K9" s="122"/>
      <c r="L9" s="122"/>
      <c r="M9" s="122"/>
      <c r="N9" s="122"/>
      <c r="O9" s="122"/>
      <c r="P9" s="122"/>
      <c r="Q9" s="122"/>
      <c r="R9" s="122"/>
      <c r="S9" s="122"/>
      <c r="T9" s="122"/>
    </row>
    <row r="10" ht="12" customHeight="1"/>
    <row r="11" ht="18" spans="2:20">
      <c r="B11" s="123" t="s">
        <v>13</v>
      </c>
      <c r="C11" s="124"/>
      <c r="D11" s="125"/>
      <c r="E11" s="125"/>
      <c r="F11" s="125"/>
      <c r="G11" s="125"/>
      <c r="H11" s="125"/>
      <c r="I11" s="125"/>
      <c r="J11" s="125"/>
      <c r="K11" s="125"/>
      <c r="L11" s="125"/>
      <c r="M11" s="125"/>
      <c r="N11" s="125"/>
      <c r="O11" s="125"/>
      <c r="P11" s="125"/>
      <c r="Q11" s="125"/>
      <c r="R11" s="125"/>
      <c r="S11" s="125"/>
      <c r="T11" s="125"/>
    </row>
    <row r="12" spans="2:20">
      <c r="B12" s="126"/>
      <c r="C12" s="126"/>
      <c r="D12" s="125"/>
      <c r="E12" s="125"/>
      <c r="F12" s="125"/>
      <c r="G12" s="125"/>
      <c r="H12" s="125"/>
      <c r="I12" s="125"/>
      <c r="J12" s="125"/>
      <c r="K12" s="125"/>
      <c r="L12" s="125"/>
      <c r="M12" s="125"/>
      <c r="N12" s="125"/>
      <c r="O12" s="125"/>
      <c r="P12" s="125"/>
      <c r="Q12" s="125"/>
      <c r="R12" s="125"/>
      <c r="S12" s="125"/>
      <c r="T12" s="125"/>
    </row>
    <row r="13" ht="24.95" customHeight="1" spans="2:20">
      <c r="B13" s="127" t="s">
        <v>14</v>
      </c>
      <c r="C13" s="127"/>
      <c r="D13" s="128" t="s">
        <v>15</v>
      </c>
      <c r="E13" s="128"/>
      <c r="F13" s="128"/>
      <c r="G13" s="128"/>
      <c r="H13" s="128"/>
      <c r="I13" s="128"/>
      <c r="J13" s="128"/>
      <c r="K13" s="128"/>
      <c r="L13" s="128"/>
      <c r="M13" s="128"/>
      <c r="N13" s="128"/>
      <c r="O13" s="128"/>
      <c r="P13" s="128"/>
      <c r="Q13" s="128"/>
      <c r="R13" s="128"/>
      <c r="S13" s="128"/>
      <c r="T13" s="128"/>
    </row>
    <row r="14" ht="39.95" customHeight="1" spans="2:20">
      <c r="B14" s="129" t="s">
        <v>16</v>
      </c>
      <c r="C14" s="129"/>
      <c r="D14" s="130" t="s">
        <v>17</v>
      </c>
      <c r="E14" s="130"/>
      <c r="F14" s="130"/>
      <c r="G14" s="130"/>
      <c r="H14" s="130"/>
      <c r="I14" s="130"/>
      <c r="J14" s="130"/>
      <c r="K14" s="130"/>
      <c r="L14" s="130"/>
      <c r="M14" s="130"/>
      <c r="N14" s="130"/>
      <c r="O14" s="130"/>
      <c r="P14" s="130"/>
      <c r="Q14" s="130"/>
      <c r="R14" s="130"/>
      <c r="S14" s="130"/>
      <c r="T14" s="130"/>
    </row>
    <row r="15" ht="396" customHeight="1" spans="2:20">
      <c r="B15" s="127" t="s">
        <v>18</v>
      </c>
      <c r="C15" s="127"/>
      <c r="D15" s="130" t="s">
        <v>19</v>
      </c>
      <c r="E15" s="130"/>
      <c r="F15" s="130"/>
      <c r="G15" s="130"/>
      <c r="H15" s="130"/>
      <c r="I15" s="130"/>
      <c r="J15" s="130"/>
      <c r="K15" s="130"/>
      <c r="L15" s="130"/>
      <c r="M15" s="130"/>
      <c r="N15" s="130"/>
      <c r="O15" s="130"/>
      <c r="P15" s="130"/>
      <c r="Q15" s="130"/>
      <c r="R15" s="130"/>
      <c r="S15" s="130"/>
      <c r="T15" s="130"/>
    </row>
    <row r="16" ht="35.25" customHeight="1" spans="2:20">
      <c r="B16" s="127" t="s">
        <v>20</v>
      </c>
      <c r="C16" s="127"/>
      <c r="D16" s="130" t="s">
        <v>21</v>
      </c>
      <c r="E16" s="128"/>
      <c r="F16" s="128"/>
      <c r="G16" s="128"/>
      <c r="H16" s="128"/>
      <c r="I16" s="128"/>
      <c r="J16" s="128"/>
      <c r="K16" s="128"/>
      <c r="L16" s="128"/>
      <c r="M16" s="128"/>
      <c r="N16" s="128"/>
      <c r="O16" s="128"/>
      <c r="P16" s="128"/>
      <c r="Q16" s="128"/>
      <c r="R16" s="128"/>
      <c r="S16" s="128"/>
      <c r="T16" s="128"/>
    </row>
    <row r="17" ht="35.25" customHeight="1" spans="2:20">
      <c r="B17" s="127" t="s">
        <v>22</v>
      </c>
      <c r="C17" s="127"/>
      <c r="D17" s="130" t="s">
        <v>23</v>
      </c>
      <c r="E17" s="128"/>
      <c r="F17" s="128"/>
      <c r="G17" s="128"/>
      <c r="H17" s="128"/>
      <c r="I17" s="128"/>
      <c r="J17" s="128"/>
      <c r="K17" s="128"/>
      <c r="L17" s="128"/>
      <c r="M17" s="128"/>
      <c r="N17" s="128"/>
      <c r="O17" s="128"/>
      <c r="P17" s="128"/>
      <c r="Q17" s="128"/>
      <c r="R17" s="128"/>
      <c r="S17" s="128"/>
      <c r="T17" s="128"/>
    </row>
    <row r="18" ht="24.95" customHeight="1" spans="2:20">
      <c r="B18" s="127" t="s">
        <v>24</v>
      </c>
      <c r="C18" s="127"/>
      <c r="D18" s="128" t="s">
        <v>25</v>
      </c>
      <c r="E18" s="128"/>
      <c r="F18" s="128"/>
      <c r="G18" s="128"/>
      <c r="H18" s="128"/>
      <c r="I18" s="128"/>
      <c r="J18" s="128"/>
      <c r="K18" s="128"/>
      <c r="L18" s="128"/>
      <c r="M18" s="128"/>
      <c r="N18" s="128"/>
      <c r="O18" s="128"/>
      <c r="P18" s="128"/>
      <c r="Q18" s="128"/>
      <c r="R18" s="128"/>
      <c r="S18" s="128"/>
      <c r="T18" s="128"/>
    </row>
    <row r="19" ht="24.95" customHeight="1" spans="2:20">
      <c r="B19" s="127" t="s">
        <v>26</v>
      </c>
      <c r="C19" s="127"/>
      <c r="D19" s="128" t="s">
        <v>27</v>
      </c>
      <c r="E19" s="128"/>
      <c r="F19" s="128"/>
      <c r="G19" s="128"/>
      <c r="H19" s="128"/>
      <c r="I19" s="128"/>
      <c r="J19" s="128"/>
      <c r="K19" s="128"/>
      <c r="L19" s="128"/>
      <c r="M19" s="128"/>
      <c r="N19" s="128"/>
      <c r="O19" s="128"/>
      <c r="P19" s="128"/>
      <c r="Q19" s="128"/>
      <c r="R19" s="128"/>
      <c r="S19" s="128"/>
      <c r="T19" s="128"/>
    </row>
    <row r="20" ht="24.95" customHeight="1" spans="2:20">
      <c r="B20" s="127" t="s">
        <v>28</v>
      </c>
      <c r="C20" s="127"/>
      <c r="D20" s="128" t="s">
        <v>29</v>
      </c>
      <c r="E20" s="128"/>
      <c r="F20" s="128"/>
      <c r="G20" s="128"/>
      <c r="H20" s="128"/>
      <c r="I20" s="128"/>
      <c r="J20" s="128"/>
      <c r="K20" s="128"/>
      <c r="L20" s="128"/>
      <c r="M20" s="128"/>
      <c r="N20" s="128"/>
      <c r="O20" s="128"/>
      <c r="P20" s="128"/>
      <c r="Q20" s="128"/>
      <c r="R20" s="128"/>
      <c r="S20" s="128"/>
      <c r="T20" s="128"/>
    </row>
    <row r="21" ht="24.95" customHeight="1" spans="2:20">
      <c r="B21" s="127" t="s">
        <v>30</v>
      </c>
      <c r="C21" s="127"/>
      <c r="D21" s="128" t="s">
        <v>31</v>
      </c>
      <c r="E21" s="128"/>
      <c r="F21" s="128"/>
      <c r="G21" s="128"/>
      <c r="H21" s="128"/>
      <c r="I21" s="128"/>
      <c r="J21" s="128"/>
      <c r="K21" s="128"/>
      <c r="L21" s="128"/>
      <c r="M21" s="128"/>
      <c r="N21" s="128"/>
      <c r="O21" s="128"/>
      <c r="P21" s="128"/>
      <c r="Q21" s="128"/>
      <c r="R21" s="128"/>
      <c r="S21" s="128"/>
      <c r="T21" s="128"/>
    </row>
    <row r="22" ht="24.95" customHeight="1" spans="2:20">
      <c r="B22" s="127" t="s">
        <v>32</v>
      </c>
      <c r="C22" s="127"/>
      <c r="D22" s="128" t="s">
        <v>33</v>
      </c>
      <c r="E22" s="128"/>
      <c r="F22" s="128"/>
      <c r="G22" s="128"/>
      <c r="H22" s="128"/>
      <c r="I22" s="128"/>
      <c r="J22" s="128"/>
      <c r="K22" s="128"/>
      <c r="L22" s="128"/>
      <c r="M22" s="128"/>
      <c r="N22" s="128"/>
      <c r="O22" s="128"/>
      <c r="P22" s="128"/>
      <c r="Q22" s="128"/>
      <c r="R22" s="128"/>
      <c r="S22" s="128"/>
      <c r="T22" s="128"/>
    </row>
    <row r="23" ht="24.95" customHeight="1" spans="2:20">
      <c r="B23" s="127" t="s">
        <v>34</v>
      </c>
      <c r="C23" s="127"/>
      <c r="D23" s="130" t="s">
        <v>35</v>
      </c>
      <c r="E23" s="130"/>
      <c r="F23" s="130"/>
      <c r="G23" s="130"/>
      <c r="H23" s="130"/>
      <c r="I23" s="130"/>
      <c r="J23" s="130"/>
      <c r="K23" s="130"/>
      <c r="L23" s="130"/>
      <c r="M23" s="130"/>
      <c r="N23" s="130"/>
      <c r="O23" s="130"/>
      <c r="P23" s="130"/>
      <c r="Q23" s="130"/>
      <c r="R23" s="130"/>
      <c r="S23" s="130"/>
      <c r="T23" s="130"/>
    </row>
    <row r="24" ht="44.1" customHeight="1" spans="2:20">
      <c r="B24" s="127" t="s">
        <v>36</v>
      </c>
      <c r="C24" s="127"/>
      <c r="D24" s="130" t="s">
        <v>37</v>
      </c>
      <c r="E24" s="130"/>
      <c r="F24" s="130"/>
      <c r="G24" s="130"/>
      <c r="H24" s="130"/>
      <c r="I24" s="130"/>
      <c r="J24" s="130"/>
      <c r="K24" s="130"/>
      <c r="L24" s="130"/>
      <c r="M24" s="130"/>
      <c r="N24" s="130"/>
      <c r="O24" s="130"/>
      <c r="P24" s="130"/>
      <c r="Q24" s="130"/>
      <c r="R24" s="130"/>
      <c r="S24" s="130"/>
      <c r="T24" s="130"/>
    </row>
    <row r="25" ht="24.95" customHeight="1" spans="2:20">
      <c r="B25" s="127" t="s">
        <v>38</v>
      </c>
      <c r="C25" s="127"/>
      <c r="D25" s="131" t="s">
        <v>39</v>
      </c>
      <c r="E25" s="131"/>
      <c r="F25" s="131"/>
      <c r="G25" s="131"/>
      <c r="H25" s="131"/>
      <c r="I25" s="131"/>
      <c r="J25" s="131"/>
      <c r="K25" s="131"/>
      <c r="L25" s="131"/>
      <c r="M25" s="131"/>
      <c r="N25" s="131"/>
      <c r="O25" s="131"/>
      <c r="P25" s="131"/>
      <c r="Q25" s="131"/>
      <c r="R25" s="131"/>
      <c r="S25" s="131"/>
      <c r="T25" s="131"/>
    </row>
    <row r="26" ht="42.95" customHeight="1" spans="2:20">
      <c r="B26" s="127" t="s">
        <v>40</v>
      </c>
      <c r="C26" s="127"/>
      <c r="D26" s="130" t="s">
        <v>41</v>
      </c>
      <c r="E26" s="130"/>
      <c r="F26" s="130"/>
      <c r="G26" s="130"/>
      <c r="H26" s="130"/>
      <c r="I26" s="130"/>
      <c r="J26" s="130"/>
      <c r="K26" s="130"/>
      <c r="L26" s="130"/>
      <c r="M26" s="130"/>
      <c r="N26" s="130"/>
      <c r="O26" s="130"/>
      <c r="P26" s="130"/>
      <c r="Q26" s="130"/>
      <c r="R26" s="130"/>
      <c r="S26" s="130"/>
      <c r="T26" s="130"/>
    </row>
    <row r="27" ht="24.95" customHeight="1" spans="2:20">
      <c r="B27" s="127" t="s">
        <v>42</v>
      </c>
      <c r="C27" s="127"/>
      <c r="D27" s="128" t="s">
        <v>43</v>
      </c>
      <c r="E27" s="130"/>
      <c r="F27" s="130"/>
      <c r="G27" s="130"/>
      <c r="H27" s="130"/>
      <c r="I27" s="130"/>
      <c r="J27" s="130"/>
      <c r="K27" s="130"/>
      <c r="L27" s="130"/>
      <c r="M27" s="130"/>
      <c r="N27" s="130"/>
      <c r="O27" s="130"/>
      <c r="P27" s="130"/>
      <c r="Q27" s="130"/>
      <c r="R27" s="130"/>
      <c r="S27" s="130"/>
      <c r="T27" s="130"/>
    </row>
    <row r="28" ht="92.1" customHeight="1" spans="2:20">
      <c r="B28" s="127" t="s">
        <v>44</v>
      </c>
      <c r="C28" s="127"/>
      <c r="D28" s="130" t="s">
        <v>45</v>
      </c>
      <c r="E28" s="130"/>
      <c r="F28" s="130"/>
      <c r="G28" s="130"/>
      <c r="H28" s="130"/>
      <c r="I28" s="130"/>
      <c r="J28" s="130"/>
      <c r="K28" s="130"/>
      <c r="L28" s="130"/>
      <c r="M28" s="130"/>
      <c r="N28" s="130"/>
      <c r="O28" s="130"/>
      <c r="P28" s="130"/>
      <c r="Q28" s="130"/>
      <c r="R28" s="130"/>
      <c r="S28" s="130"/>
      <c r="T28" s="130"/>
    </row>
    <row r="29" ht="42.95" customHeight="1" spans="2:20">
      <c r="B29" s="127" t="s">
        <v>46</v>
      </c>
      <c r="C29" s="127"/>
      <c r="D29" s="130" t="s">
        <v>47</v>
      </c>
      <c r="E29" s="130"/>
      <c r="F29" s="130"/>
      <c r="G29" s="130"/>
      <c r="H29" s="130"/>
      <c r="I29" s="130"/>
      <c r="J29" s="130"/>
      <c r="K29" s="130"/>
      <c r="L29" s="130"/>
      <c r="M29" s="130"/>
      <c r="N29" s="130"/>
      <c r="O29" s="130"/>
      <c r="P29" s="130"/>
      <c r="Q29" s="130"/>
      <c r="R29" s="130"/>
      <c r="S29" s="130"/>
      <c r="T29" s="130"/>
    </row>
    <row r="30" ht="24.95" customHeight="1" spans="2:20">
      <c r="B30" s="127" t="s">
        <v>48</v>
      </c>
      <c r="C30" s="127"/>
      <c r="D30" s="128" t="s">
        <v>49</v>
      </c>
      <c r="E30" s="130"/>
      <c r="F30" s="130"/>
      <c r="G30" s="130"/>
      <c r="H30" s="130"/>
      <c r="I30" s="130"/>
      <c r="J30" s="130"/>
      <c r="K30" s="130"/>
      <c r="L30" s="130"/>
      <c r="M30" s="130"/>
      <c r="N30" s="130"/>
      <c r="O30" s="130"/>
      <c r="P30" s="130"/>
      <c r="Q30" s="130"/>
      <c r="R30" s="130"/>
      <c r="S30" s="130"/>
      <c r="T30" s="130"/>
    </row>
    <row r="31" ht="24.95" customHeight="1" spans="2:20">
      <c r="B31" s="127" t="s">
        <v>50</v>
      </c>
      <c r="C31" s="127"/>
      <c r="D31" s="128" t="s">
        <v>51</v>
      </c>
      <c r="E31" s="128"/>
      <c r="F31" s="128"/>
      <c r="G31" s="128"/>
      <c r="H31" s="128"/>
      <c r="I31" s="128"/>
      <c r="J31" s="128"/>
      <c r="K31" s="128"/>
      <c r="L31" s="128"/>
      <c r="M31" s="128"/>
      <c r="N31" s="128"/>
      <c r="O31" s="128"/>
      <c r="P31" s="128"/>
      <c r="Q31" s="128"/>
      <c r="R31" s="128"/>
      <c r="S31" s="128"/>
      <c r="T31" s="128"/>
    </row>
    <row r="32" ht="24.95" customHeight="1" spans="2:20">
      <c r="B32" s="127" t="s">
        <v>52</v>
      </c>
      <c r="C32" s="127"/>
      <c r="D32" s="128" t="s">
        <v>53</v>
      </c>
      <c r="E32" s="128"/>
      <c r="F32" s="128"/>
      <c r="G32" s="128"/>
      <c r="H32" s="128"/>
      <c r="I32" s="128"/>
      <c r="J32" s="128"/>
      <c r="K32" s="128"/>
      <c r="L32" s="128"/>
      <c r="M32" s="128"/>
      <c r="N32" s="128"/>
      <c r="O32" s="128"/>
      <c r="P32" s="128"/>
      <c r="Q32" s="128"/>
      <c r="R32" s="128"/>
      <c r="S32" s="128"/>
      <c r="T32" s="128"/>
    </row>
    <row r="33" ht="24.95" customHeight="1" spans="2:20">
      <c r="B33" s="127" t="s">
        <v>54</v>
      </c>
      <c r="C33" s="127"/>
      <c r="D33" s="128" t="s">
        <v>53</v>
      </c>
      <c r="E33" s="128"/>
      <c r="F33" s="128"/>
      <c r="G33" s="128"/>
      <c r="H33" s="128"/>
      <c r="I33" s="128"/>
      <c r="J33" s="128"/>
      <c r="K33" s="128"/>
      <c r="L33" s="128"/>
      <c r="M33" s="128"/>
      <c r="N33" s="128"/>
      <c r="O33" s="128"/>
      <c r="P33" s="128"/>
      <c r="Q33" s="128"/>
      <c r="R33" s="128"/>
      <c r="S33" s="128"/>
      <c r="T33" s="128"/>
    </row>
    <row r="34" ht="24.95" customHeight="1" spans="2:20">
      <c r="B34" s="127" t="s">
        <v>55</v>
      </c>
      <c r="C34" s="127"/>
      <c r="D34" s="132" t="s">
        <v>56</v>
      </c>
      <c r="E34" s="132"/>
      <c r="F34" s="132"/>
      <c r="G34" s="132"/>
      <c r="H34" s="132"/>
      <c r="I34" s="132"/>
      <c r="J34" s="132"/>
      <c r="K34" s="132"/>
      <c r="L34" s="132"/>
      <c r="M34" s="132"/>
      <c r="N34" s="132"/>
      <c r="O34" s="132"/>
      <c r="P34" s="132"/>
      <c r="Q34" s="132"/>
      <c r="R34" s="132"/>
      <c r="S34" s="132"/>
      <c r="T34" s="132"/>
    </row>
    <row r="35" ht="42.95" customHeight="1" spans="2:20">
      <c r="B35" s="127" t="s">
        <v>57</v>
      </c>
      <c r="C35" s="127"/>
      <c r="D35" s="130" t="s">
        <v>58</v>
      </c>
      <c r="E35" s="130"/>
      <c r="F35" s="130"/>
      <c r="G35" s="130"/>
      <c r="H35" s="130"/>
      <c r="I35" s="130"/>
      <c r="J35" s="130"/>
      <c r="K35" s="130"/>
      <c r="L35" s="130"/>
      <c r="M35" s="130"/>
      <c r="N35" s="130"/>
      <c r="O35" s="130"/>
      <c r="P35" s="130"/>
      <c r="Q35" s="130"/>
      <c r="R35" s="130"/>
      <c r="S35" s="130"/>
      <c r="T35" s="130"/>
    </row>
    <row r="36" ht="42.95" customHeight="1" spans="2:20">
      <c r="B36" s="127" t="s">
        <v>59</v>
      </c>
      <c r="C36" s="127"/>
      <c r="D36" s="130" t="s">
        <v>60</v>
      </c>
      <c r="E36" s="130"/>
      <c r="F36" s="130"/>
      <c r="G36" s="130"/>
      <c r="H36" s="130"/>
      <c r="I36" s="130"/>
      <c r="J36" s="130"/>
      <c r="K36" s="130"/>
      <c r="L36" s="130"/>
      <c r="M36" s="130"/>
      <c r="N36" s="130"/>
      <c r="O36" s="130"/>
      <c r="P36" s="130"/>
      <c r="Q36" s="130"/>
      <c r="R36" s="130"/>
      <c r="S36" s="130"/>
      <c r="T36" s="130"/>
    </row>
    <row r="37" ht="24.95" customHeight="1" spans="2:20">
      <c r="B37" s="127" t="s">
        <v>61</v>
      </c>
      <c r="C37" s="127"/>
      <c r="D37" s="130" t="s">
        <v>62</v>
      </c>
      <c r="E37" s="130"/>
      <c r="F37" s="130"/>
      <c r="G37" s="130"/>
      <c r="H37" s="130"/>
      <c r="I37" s="130"/>
      <c r="J37" s="130"/>
      <c r="K37" s="130"/>
      <c r="L37" s="130"/>
      <c r="M37" s="130"/>
      <c r="N37" s="130"/>
      <c r="O37" s="130"/>
      <c r="P37" s="130"/>
      <c r="Q37" s="130"/>
      <c r="R37" s="130"/>
      <c r="S37" s="130"/>
      <c r="T37" s="130"/>
    </row>
    <row r="38" ht="24.95" customHeight="1" spans="2:20">
      <c r="B38" s="127" t="s">
        <v>63</v>
      </c>
      <c r="C38" s="127"/>
      <c r="D38" s="128" t="s">
        <v>64</v>
      </c>
      <c r="E38" s="128"/>
      <c r="F38" s="128"/>
      <c r="G38" s="128"/>
      <c r="H38" s="128"/>
      <c r="I38" s="128"/>
      <c r="J38" s="128"/>
      <c r="K38" s="128"/>
      <c r="L38" s="128"/>
      <c r="M38" s="128"/>
      <c r="N38" s="128"/>
      <c r="O38" s="128"/>
      <c r="P38" s="128"/>
      <c r="Q38" s="128"/>
      <c r="R38" s="128"/>
      <c r="S38" s="128"/>
      <c r="T38" s="128"/>
    </row>
    <row r="39" ht="114" customHeight="1" spans="2:20">
      <c r="B39" s="127" t="s">
        <v>65</v>
      </c>
      <c r="C39" s="127"/>
      <c r="D39" s="130" t="s">
        <v>66</v>
      </c>
      <c r="E39" s="130"/>
      <c r="F39" s="130"/>
      <c r="G39" s="130"/>
      <c r="H39" s="130"/>
      <c r="I39" s="130"/>
      <c r="J39" s="130"/>
      <c r="K39" s="130"/>
      <c r="L39" s="130"/>
      <c r="M39" s="130"/>
      <c r="N39" s="130"/>
      <c r="O39" s="130"/>
      <c r="P39" s="130"/>
      <c r="Q39" s="130"/>
      <c r="R39" s="130"/>
      <c r="S39" s="130"/>
      <c r="T39" s="130"/>
    </row>
    <row r="40" ht="71.1" customHeight="1" spans="2:20">
      <c r="B40" s="127" t="s">
        <v>67</v>
      </c>
      <c r="C40" s="127"/>
      <c r="D40" s="133" t="s">
        <v>68</v>
      </c>
      <c r="E40" s="134"/>
      <c r="F40" s="134"/>
      <c r="G40" s="134"/>
      <c r="H40" s="134"/>
      <c r="I40" s="134"/>
      <c r="J40" s="134"/>
      <c r="K40" s="134"/>
      <c r="L40" s="134"/>
      <c r="M40" s="134"/>
      <c r="N40" s="134"/>
      <c r="O40" s="134"/>
      <c r="P40" s="134"/>
      <c r="Q40" s="134"/>
      <c r="R40" s="134"/>
      <c r="S40" s="134"/>
      <c r="T40" s="134"/>
    </row>
    <row r="41" ht="128.1" customHeight="1" spans="2:20">
      <c r="B41" s="127" t="s">
        <v>69</v>
      </c>
      <c r="C41" s="127"/>
      <c r="D41" s="133" t="s">
        <v>70</v>
      </c>
      <c r="E41" s="134"/>
      <c r="F41" s="134"/>
      <c r="G41" s="134"/>
      <c r="H41" s="134"/>
      <c r="I41" s="134"/>
      <c r="J41" s="134"/>
      <c r="K41" s="134"/>
      <c r="L41" s="134"/>
      <c r="M41" s="134"/>
      <c r="N41" s="134"/>
      <c r="O41" s="134"/>
      <c r="P41" s="134"/>
      <c r="Q41" s="134"/>
      <c r="R41" s="134"/>
      <c r="S41" s="134"/>
      <c r="T41" s="134"/>
    </row>
    <row r="42" ht="24.95" customHeight="1" spans="2:20">
      <c r="B42" s="127" t="s">
        <v>71</v>
      </c>
      <c r="C42" s="127"/>
      <c r="D42" s="134" t="s">
        <v>72</v>
      </c>
      <c r="E42" s="134"/>
      <c r="F42" s="134"/>
      <c r="G42" s="134"/>
      <c r="H42" s="134"/>
      <c r="I42" s="134"/>
      <c r="J42" s="134"/>
      <c r="K42" s="134"/>
      <c r="L42" s="134"/>
      <c r="M42" s="134"/>
      <c r="N42" s="134"/>
      <c r="O42" s="134"/>
      <c r="P42" s="134"/>
      <c r="Q42" s="134"/>
      <c r="R42" s="134"/>
      <c r="S42" s="134"/>
      <c r="T42" s="134"/>
    </row>
    <row r="43" ht="24.95" customHeight="1" spans="2:20">
      <c r="B43" s="127" t="s">
        <v>73</v>
      </c>
      <c r="C43" s="127"/>
      <c r="D43" s="128" t="s">
        <v>74</v>
      </c>
      <c r="E43" s="128"/>
      <c r="F43" s="128"/>
      <c r="G43" s="128"/>
      <c r="H43" s="128"/>
      <c r="I43" s="128"/>
      <c r="J43" s="128"/>
      <c r="K43" s="128"/>
      <c r="L43" s="128"/>
      <c r="M43" s="128"/>
      <c r="N43" s="128"/>
      <c r="O43" s="128"/>
      <c r="P43" s="128"/>
      <c r="Q43" s="128"/>
      <c r="R43" s="128"/>
      <c r="S43" s="128"/>
      <c r="T43" s="128"/>
    </row>
    <row r="44" ht="24.95" customHeight="1" spans="2:20">
      <c r="B44" s="135" t="s">
        <v>75</v>
      </c>
      <c r="C44" s="127"/>
      <c r="D44" s="128" t="s">
        <v>76</v>
      </c>
      <c r="E44" s="128"/>
      <c r="F44" s="128"/>
      <c r="G44" s="128"/>
      <c r="H44" s="128"/>
      <c r="I44" s="128"/>
      <c r="J44" s="128"/>
      <c r="K44" s="128"/>
      <c r="L44" s="128"/>
      <c r="M44" s="128"/>
      <c r="N44" s="128"/>
      <c r="O44" s="128"/>
      <c r="P44" s="128"/>
      <c r="Q44" s="128"/>
      <c r="R44" s="128"/>
      <c r="S44" s="128"/>
      <c r="T44" s="128"/>
    </row>
    <row r="45" ht="24.95" customHeight="1" spans="2:20">
      <c r="B45" s="127" t="s">
        <v>77</v>
      </c>
      <c r="C45" s="127"/>
      <c r="D45" s="128" t="s">
        <v>78</v>
      </c>
      <c r="E45" s="128"/>
      <c r="F45" s="128"/>
      <c r="G45" s="128"/>
      <c r="H45" s="128"/>
      <c r="I45" s="128"/>
      <c r="J45" s="128"/>
      <c r="K45" s="128"/>
      <c r="L45" s="128"/>
      <c r="M45" s="128"/>
      <c r="N45" s="128"/>
      <c r="O45" s="128"/>
      <c r="P45" s="128"/>
      <c r="Q45" s="128"/>
      <c r="R45" s="128"/>
      <c r="S45" s="128"/>
      <c r="T45" s="128"/>
    </row>
    <row r="46" ht="24.95" customHeight="1" spans="2:20">
      <c r="B46" s="127" t="s">
        <v>79</v>
      </c>
      <c r="C46" s="127"/>
      <c r="D46" s="134" t="s">
        <v>80</v>
      </c>
      <c r="E46" s="134"/>
      <c r="F46" s="134"/>
      <c r="G46" s="134"/>
      <c r="H46" s="134"/>
      <c r="I46" s="134"/>
      <c r="J46" s="134"/>
      <c r="K46" s="134"/>
      <c r="L46" s="134"/>
      <c r="M46" s="134"/>
      <c r="N46" s="134"/>
      <c r="O46" s="134"/>
      <c r="P46" s="134"/>
      <c r="Q46" s="134"/>
      <c r="R46" s="134"/>
      <c r="S46" s="134"/>
      <c r="T46" s="134"/>
    </row>
    <row r="47" ht="24.95" customHeight="1" spans="2:20">
      <c r="B47" s="127" t="s">
        <v>81</v>
      </c>
      <c r="C47" s="127"/>
      <c r="D47" s="134" t="s">
        <v>82</v>
      </c>
      <c r="E47" s="134"/>
      <c r="F47" s="134"/>
      <c r="G47" s="134"/>
      <c r="H47" s="134"/>
      <c r="I47" s="134"/>
      <c r="J47" s="134"/>
      <c r="K47" s="134"/>
      <c r="L47" s="134"/>
      <c r="M47" s="134"/>
      <c r="N47" s="134"/>
      <c r="O47" s="134"/>
      <c r="P47" s="134"/>
      <c r="Q47" s="134"/>
      <c r="R47" s="134"/>
      <c r="S47" s="134"/>
      <c r="T47" s="134"/>
    </row>
    <row r="48" ht="242.1" customHeight="1" spans="2:20">
      <c r="B48" s="127" t="s">
        <v>83</v>
      </c>
      <c r="C48" s="127"/>
      <c r="D48" s="130" t="s">
        <v>84</v>
      </c>
      <c r="E48" s="130"/>
      <c r="F48" s="130"/>
      <c r="G48" s="130"/>
      <c r="H48" s="130"/>
      <c r="I48" s="130"/>
      <c r="J48" s="130"/>
      <c r="K48" s="130"/>
      <c r="L48" s="130"/>
      <c r="M48" s="130"/>
      <c r="N48" s="130"/>
      <c r="O48" s="130"/>
      <c r="P48" s="130"/>
      <c r="Q48" s="130"/>
      <c r="R48" s="130"/>
      <c r="S48" s="130"/>
      <c r="T48" s="130"/>
    </row>
    <row r="49" ht="92.1" customHeight="1" spans="2:20">
      <c r="B49" s="136" t="s">
        <v>85</v>
      </c>
      <c r="C49" s="127"/>
      <c r="D49" s="130" t="s">
        <v>86</v>
      </c>
      <c r="E49" s="130"/>
      <c r="F49" s="130"/>
      <c r="G49" s="130"/>
      <c r="H49" s="130"/>
      <c r="I49" s="130"/>
      <c r="J49" s="130"/>
      <c r="K49" s="130"/>
      <c r="L49" s="130"/>
      <c r="M49" s="130"/>
      <c r="N49" s="130"/>
      <c r="O49" s="130"/>
      <c r="P49" s="130"/>
      <c r="Q49" s="130"/>
      <c r="R49" s="130"/>
      <c r="S49" s="130"/>
      <c r="T49" s="130"/>
    </row>
    <row r="50" ht="141.95" customHeight="1" spans="2:20">
      <c r="B50" s="127" t="s">
        <v>87</v>
      </c>
      <c r="C50" s="127"/>
      <c r="D50" s="130" t="s">
        <v>88</v>
      </c>
      <c r="E50" s="130"/>
      <c r="F50" s="130"/>
      <c r="G50" s="130"/>
      <c r="H50" s="130"/>
      <c r="I50" s="130"/>
      <c r="J50" s="130"/>
      <c r="K50" s="130"/>
      <c r="L50" s="130"/>
      <c r="M50" s="130"/>
      <c r="N50" s="130"/>
      <c r="O50" s="130"/>
      <c r="P50" s="130"/>
      <c r="Q50" s="130"/>
      <c r="R50" s="130"/>
      <c r="S50" s="130"/>
      <c r="T50" s="130"/>
    </row>
    <row r="51" ht="75" customHeight="1" spans="2:20">
      <c r="B51" s="137" t="s">
        <v>89</v>
      </c>
      <c r="C51" s="138"/>
      <c r="D51" s="130" t="s">
        <v>90</v>
      </c>
      <c r="E51" s="130"/>
      <c r="F51" s="130"/>
      <c r="G51" s="130"/>
      <c r="H51" s="130"/>
      <c r="I51" s="130"/>
      <c r="J51" s="130"/>
      <c r="K51" s="130"/>
      <c r="L51" s="130"/>
      <c r="M51" s="130"/>
      <c r="N51" s="130"/>
      <c r="O51" s="130"/>
      <c r="P51" s="130"/>
      <c r="Q51" s="130"/>
      <c r="R51" s="130"/>
      <c r="S51" s="130"/>
      <c r="T51" s="130"/>
    </row>
    <row r="52" ht="24.95" customHeight="1" spans="2:20">
      <c r="B52" s="127" t="s">
        <v>91</v>
      </c>
      <c r="C52" s="127"/>
      <c r="D52" s="128" t="s">
        <v>92</v>
      </c>
      <c r="E52" s="128"/>
      <c r="F52" s="128"/>
      <c r="G52" s="128"/>
      <c r="H52" s="128"/>
      <c r="I52" s="128"/>
      <c r="J52" s="128"/>
      <c r="K52" s="128"/>
      <c r="L52" s="128"/>
      <c r="M52" s="128"/>
      <c r="N52" s="128"/>
      <c r="O52" s="128"/>
      <c r="P52" s="128"/>
      <c r="Q52" s="128"/>
      <c r="R52" s="128"/>
      <c r="S52" s="128"/>
      <c r="T52" s="128"/>
    </row>
    <row r="53" ht="24.95" customHeight="1" spans="2:20">
      <c r="B53" s="127" t="s">
        <v>93</v>
      </c>
      <c r="C53" s="127"/>
      <c r="D53" s="128" t="s">
        <v>94</v>
      </c>
      <c r="E53" s="128"/>
      <c r="F53" s="128"/>
      <c r="G53" s="128"/>
      <c r="H53" s="128"/>
      <c r="I53" s="128"/>
      <c r="J53" s="128"/>
      <c r="K53" s="128"/>
      <c r="L53" s="128"/>
      <c r="M53" s="128"/>
      <c r="N53" s="128"/>
      <c r="O53" s="128"/>
      <c r="P53" s="128"/>
      <c r="Q53" s="128"/>
      <c r="R53" s="128"/>
      <c r="S53" s="128"/>
      <c r="T53" s="128"/>
    </row>
    <row r="54" ht="24.95" customHeight="1" spans="2:20">
      <c r="B54" s="127" t="s">
        <v>95</v>
      </c>
      <c r="C54" s="127"/>
      <c r="D54" s="134" t="s">
        <v>96</v>
      </c>
      <c r="E54" s="134"/>
      <c r="F54" s="134"/>
      <c r="G54" s="134"/>
      <c r="H54" s="134"/>
      <c r="I54" s="134"/>
      <c r="J54" s="134"/>
      <c r="K54" s="134"/>
      <c r="L54" s="134"/>
      <c r="M54" s="134"/>
      <c r="N54" s="134"/>
      <c r="O54" s="134"/>
      <c r="P54" s="134"/>
      <c r="Q54" s="134"/>
      <c r="R54" s="134"/>
      <c r="S54" s="134"/>
      <c r="T54" s="134"/>
    </row>
    <row r="55" ht="24.95" customHeight="1" spans="2:20">
      <c r="B55" s="127" t="s">
        <v>97</v>
      </c>
      <c r="C55" s="127"/>
      <c r="D55" s="134" t="s">
        <v>98</v>
      </c>
      <c r="E55" s="134"/>
      <c r="F55" s="134"/>
      <c r="G55" s="134"/>
      <c r="H55" s="134"/>
      <c r="I55" s="134"/>
      <c r="J55" s="134"/>
      <c r="K55" s="134"/>
      <c r="L55" s="134"/>
      <c r="M55" s="134"/>
      <c r="N55" s="134"/>
      <c r="O55" s="134"/>
      <c r="P55" s="134"/>
      <c r="Q55" s="134"/>
      <c r="R55" s="134"/>
      <c r="S55" s="134"/>
      <c r="T55" s="134"/>
    </row>
    <row r="56" ht="240" customHeight="1" spans="2:20">
      <c r="B56" s="127" t="s">
        <v>99</v>
      </c>
      <c r="C56" s="127"/>
      <c r="D56" s="130" t="s">
        <v>100</v>
      </c>
      <c r="E56" s="130"/>
      <c r="F56" s="130"/>
      <c r="G56" s="130"/>
      <c r="H56" s="130"/>
      <c r="I56" s="130"/>
      <c r="J56" s="130"/>
      <c r="K56" s="130"/>
      <c r="L56" s="130"/>
      <c r="M56" s="130"/>
      <c r="N56" s="130"/>
      <c r="O56" s="130"/>
      <c r="P56" s="130"/>
      <c r="Q56" s="130"/>
      <c r="R56" s="130"/>
      <c r="S56" s="130"/>
      <c r="T56" s="130"/>
    </row>
    <row r="57" ht="92.1" customHeight="1" spans="2:20">
      <c r="B57" s="136" t="s">
        <v>101</v>
      </c>
      <c r="C57" s="127"/>
      <c r="D57" s="130" t="s">
        <v>102</v>
      </c>
      <c r="E57" s="130"/>
      <c r="F57" s="130"/>
      <c r="G57" s="130"/>
      <c r="H57" s="130"/>
      <c r="I57" s="130"/>
      <c r="J57" s="130"/>
      <c r="K57" s="130"/>
      <c r="L57" s="130"/>
      <c r="M57" s="130"/>
      <c r="N57" s="130"/>
      <c r="O57" s="130"/>
      <c r="P57" s="130"/>
      <c r="Q57" s="130"/>
      <c r="R57" s="130"/>
      <c r="S57" s="130"/>
      <c r="T57" s="130"/>
    </row>
    <row r="58" ht="137.1" customHeight="1" spans="2:20">
      <c r="B58" s="127" t="s">
        <v>103</v>
      </c>
      <c r="C58" s="127"/>
      <c r="D58" s="130" t="s">
        <v>104</v>
      </c>
      <c r="E58" s="130"/>
      <c r="F58" s="130"/>
      <c r="G58" s="130"/>
      <c r="H58" s="130"/>
      <c r="I58" s="130"/>
      <c r="J58" s="130"/>
      <c r="K58" s="130"/>
      <c r="L58" s="130"/>
      <c r="M58" s="130"/>
      <c r="N58" s="130"/>
      <c r="O58" s="130"/>
      <c r="P58" s="130"/>
      <c r="Q58" s="130"/>
      <c r="R58" s="130"/>
      <c r="S58" s="130"/>
      <c r="T58" s="130"/>
    </row>
    <row r="59" ht="75" customHeight="1" spans="2:20">
      <c r="B59" s="137" t="s">
        <v>105</v>
      </c>
      <c r="C59" s="138"/>
      <c r="D59" s="130" t="s">
        <v>90</v>
      </c>
      <c r="E59" s="130"/>
      <c r="F59" s="130"/>
      <c r="G59" s="130"/>
      <c r="H59" s="130"/>
      <c r="I59" s="130"/>
      <c r="J59" s="130"/>
      <c r="K59" s="130"/>
      <c r="L59" s="130"/>
      <c r="M59" s="130"/>
      <c r="N59" s="130"/>
      <c r="O59" s="130"/>
      <c r="P59" s="130"/>
      <c r="Q59" s="130"/>
      <c r="R59" s="130"/>
      <c r="S59" s="130"/>
      <c r="T59" s="130"/>
    </row>
    <row r="60" ht="24.95" customHeight="1" spans="2:20">
      <c r="B60" s="138" t="s">
        <v>106</v>
      </c>
      <c r="C60" s="138"/>
      <c r="D60" s="128" t="s">
        <v>107</v>
      </c>
      <c r="E60" s="128"/>
      <c r="F60" s="128"/>
      <c r="G60" s="128"/>
      <c r="H60" s="128"/>
      <c r="I60" s="128"/>
      <c r="J60" s="128"/>
      <c r="K60" s="128"/>
      <c r="L60" s="128"/>
      <c r="M60" s="128"/>
      <c r="N60" s="128"/>
      <c r="O60" s="128"/>
      <c r="P60" s="128"/>
      <c r="Q60" s="128"/>
      <c r="R60" s="128"/>
      <c r="S60" s="128"/>
      <c r="T60" s="128"/>
    </row>
    <row r="61" ht="24.95" customHeight="1" spans="2:20">
      <c r="B61" s="127" t="s">
        <v>108</v>
      </c>
      <c r="C61" s="138"/>
      <c r="D61" s="128" t="s">
        <v>109</v>
      </c>
      <c r="E61" s="128"/>
      <c r="F61" s="128"/>
      <c r="G61" s="128"/>
      <c r="H61" s="128"/>
      <c r="I61" s="128"/>
      <c r="J61" s="128"/>
      <c r="K61" s="128"/>
      <c r="L61" s="128"/>
      <c r="M61" s="128"/>
      <c r="N61" s="128"/>
      <c r="O61" s="128"/>
      <c r="P61" s="128"/>
      <c r="Q61" s="128"/>
      <c r="R61" s="128"/>
      <c r="S61" s="128"/>
      <c r="T61" s="128"/>
    </row>
    <row r="62" ht="24.95" customHeight="1" spans="2:20">
      <c r="B62" s="127" t="s">
        <v>110</v>
      </c>
      <c r="C62" s="127"/>
      <c r="D62" s="128" t="s">
        <v>111</v>
      </c>
      <c r="E62" s="130"/>
      <c r="F62" s="130"/>
      <c r="G62" s="130"/>
      <c r="H62" s="130"/>
      <c r="I62" s="130"/>
      <c r="J62" s="130"/>
      <c r="K62" s="130"/>
      <c r="L62" s="130"/>
      <c r="M62" s="130"/>
      <c r="N62" s="130"/>
      <c r="O62" s="130"/>
      <c r="P62" s="130"/>
      <c r="Q62" s="130"/>
      <c r="R62" s="130"/>
      <c r="S62" s="130"/>
      <c r="T62" s="130"/>
    </row>
    <row r="63" ht="62.1" customHeight="1" spans="2:20">
      <c r="B63" s="127" t="s">
        <v>112</v>
      </c>
      <c r="C63" s="127"/>
      <c r="D63" s="130" t="s">
        <v>113</v>
      </c>
      <c r="E63" s="130"/>
      <c r="F63" s="130"/>
      <c r="G63" s="130"/>
      <c r="H63" s="130"/>
      <c r="I63" s="130"/>
      <c r="J63" s="130"/>
      <c r="K63" s="130"/>
      <c r="L63" s="130"/>
      <c r="M63" s="130"/>
      <c r="N63" s="130"/>
      <c r="O63" s="130"/>
      <c r="P63" s="130"/>
      <c r="Q63" s="130"/>
      <c r="R63" s="130"/>
      <c r="S63" s="130"/>
      <c r="T63" s="130"/>
    </row>
    <row r="64" ht="231" customHeight="1" spans="2:20">
      <c r="B64" s="127" t="s">
        <v>114</v>
      </c>
      <c r="C64" s="127"/>
      <c r="D64" s="139" t="s">
        <v>115</v>
      </c>
      <c r="E64" s="130"/>
      <c r="F64" s="130"/>
      <c r="G64" s="130"/>
      <c r="H64" s="130"/>
      <c r="I64" s="130"/>
      <c r="J64" s="130"/>
      <c r="K64" s="130"/>
      <c r="L64" s="130"/>
      <c r="M64" s="130"/>
      <c r="N64" s="130"/>
      <c r="O64" s="130"/>
      <c r="P64" s="130"/>
      <c r="Q64" s="130"/>
      <c r="R64" s="130"/>
      <c r="S64" s="130"/>
      <c r="T64" s="130"/>
    </row>
    <row r="65" ht="62.1" customHeight="1" spans="2:20">
      <c r="B65" s="127" t="s">
        <v>116</v>
      </c>
      <c r="C65" s="127"/>
      <c r="D65" s="130" t="s">
        <v>117</v>
      </c>
      <c r="E65" s="128"/>
      <c r="F65" s="128"/>
      <c r="G65" s="128"/>
      <c r="H65" s="128"/>
      <c r="I65" s="128"/>
      <c r="J65" s="128"/>
      <c r="K65" s="128"/>
      <c r="L65" s="128"/>
      <c r="M65" s="128"/>
      <c r="N65" s="128"/>
      <c r="O65" s="128"/>
      <c r="P65" s="128"/>
      <c r="Q65" s="128"/>
      <c r="R65" s="128"/>
      <c r="S65" s="128"/>
      <c r="T65" s="128"/>
    </row>
    <row r="66" ht="62.1" customHeight="1" spans="2:20">
      <c r="B66" s="127" t="s">
        <v>118</v>
      </c>
      <c r="C66" s="127"/>
      <c r="D66" s="130" t="s">
        <v>119</v>
      </c>
      <c r="E66" s="128"/>
      <c r="F66" s="128"/>
      <c r="G66" s="128"/>
      <c r="H66" s="128"/>
      <c r="I66" s="128"/>
      <c r="J66" s="128"/>
      <c r="K66" s="128"/>
      <c r="L66" s="128"/>
      <c r="M66" s="128"/>
      <c r="N66" s="128"/>
      <c r="O66" s="128"/>
      <c r="P66" s="128"/>
      <c r="Q66" s="128"/>
      <c r="R66" s="128"/>
      <c r="S66" s="128"/>
      <c r="T66" s="128"/>
    </row>
    <row r="67" ht="45.95" customHeight="1" spans="2:20">
      <c r="B67" s="127" t="s">
        <v>120</v>
      </c>
      <c r="C67" s="127"/>
      <c r="D67" s="130" t="s">
        <v>121</v>
      </c>
      <c r="E67" s="130"/>
      <c r="F67" s="130"/>
      <c r="G67" s="130"/>
      <c r="H67" s="130"/>
      <c r="I67" s="130"/>
      <c r="J67" s="130"/>
      <c r="K67" s="130"/>
      <c r="L67" s="130"/>
      <c r="M67" s="130"/>
      <c r="N67" s="130"/>
      <c r="O67" s="130"/>
      <c r="P67" s="130"/>
      <c r="Q67" s="130"/>
      <c r="R67" s="130"/>
      <c r="S67" s="130"/>
      <c r="T67" s="130"/>
    </row>
    <row r="68" ht="24.95" customHeight="1" spans="2:20">
      <c r="B68" s="138" t="s">
        <v>122</v>
      </c>
      <c r="C68" s="138"/>
      <c r="D68" s="145" t="s">
        <v>123</v>
      </c>
      <c r="E68" s="130"/>
      <c r="F68" s="130"/>
      <c r="G68" s="130"/>
      <c r="H68" s="130"/>
      <c r="I68" s="130"/>
      <c r="J68" s="130"/>
      <c r="K68" s="130"/>
      <c r="L68" s="130"/>
      <c r="M68" s="130"/>
      <c r="N68" s="130"/>
      <c r="O68" s="130"/>
      <c r="P68" s="130"/>
      <c r="Q68" s="130"/>
      <c r="R68" s="130"/>
      <c r="S68" s="130"/>
      <c r="T68" s="130"/>
    </row>
    <row r="69" ht="60" customHeight="1" spans="2:20">
      <c r="B69" s="127" t="s">
        <v>11</v>
      </c>
      <c r="C69" s="127"/>
      <c r="D69" s="130" t="s">
        <v>124</v>
      </c>
      <c r="E69" s="130"/>
      <c r="F69" s="130"/>
      <c r="G69" s="130"/>
      <c r="H69" s="130"/>
      <c r="I69" s="130"/>
      <c r="J69" s="130"/>
      <c r="K69" s="130"/>
      <c r="L69" s="130"/>
      <c r="M69" s="130"/>
      <c r="N69" s="130"/>
      <c r="O69" s="130"/>
      <c r="P69" s="130"/>
      <c r="Q69" s="130"/>
      <c r="R69" s="130"/>
      <c r="S69" s="130"/>
      <c r="T69" s="130"/>
    </row>
    <row r="70" ht="24.95" customHeight="1" spans="2:20">
      <c r="B70" s="127" t="s">
        <v>125</v>
      </c>
      <c r="C70" s="127"/>
      <c r="D70" s="128" t="s">
        <v>126</v>
      </c>
      <c r="E70" s="128"/>
      <c r="F70" s="128"/>
      <c r="G70" s="128"/>
      <c r="H70" s="128"/>
      <c r="I70" s="128"/>
      <c r="J70" s="128"/>
      <c r="K70" s="128"/>
      <c r="L70" s="128"/>
      <c r="M70" s="128"/>
      <c r="N70" s="128"/>
      <c r="O70" s="128"/>
      <c r="P70" s="128"/>
      <c r="Q70" s="128"/>
      <c r="R70" s="128"/>
      <c r="S70" s="128"/>
      <c r="T70" s="128"/>
    </row>
    <row r="71" ht="24.95" customHeight="1" spans="2:20">
      <c r="B71" s="127" t="s">
        <v>127</v>
      </c>
      <c r="C71" s="127"/>
      <c r="D71" s="130" t="s">
        <v>128</v>
      </c>
      <c r="E71" s="130"/>
      <c r="F71" s="130"/>
      <c r="G71" s="130"/>
      <c r="H71" s="130"/>
      <c r="I71" s="130"/>
      <c r="J71" s="130"/>
      <c r="K71" s="130"/>
      <c r="L71" s="130"/>
      <c r="M71" s="130"/>
      <c r="N71" s="130"/>
      <c r="O71" s="130"/>
      <c r="P71" s="130"/>
      <c r="Q71" s="130"/>
      <c r="R71" s="130"/>
      <c r="S71" s="130"/>
      <c r="T71" s="130"/>
    </row>
    <row r="72" ht="24.95" customHeight="1" spans="2:20">
      <c r="B72" s="127" t="s">
        <v>129</v>
      </c>
      <c r="C72" s="127"/>
      <c r="D72" s="128" t="s">
        <v>130</v>
      </c>
      <c r="E72" s="128"/>
      <c r="F72" s="128"/>
      <c r="G72" s="128"/>
      <c r="H72" s="128"/>
      <c r="I72" s="128"/>
      <c r="J72" s="128"/>
      <c r="K72" s="128"/>
      <c r="L72" s="128"/>
      <c r="M72" s="128"/>
      <c r="N72" s="128"/>
      <c r="O72" s="128"/>
      <c r="P72" s="128"/>
      <c r="Q72" s="128"/>
      <c r="R72" s="128"/>
      <c r="S72" s="128"/>
      <c r="T72" s="128"/>
    </row>
    <row r="73" ht="24.95" customHeight="1" spans="2:20">
      <c r="B73" s="127" t="s">
        <v>131</v>
      </c>
      <c r="C73" s="127"/>
      <c r="D73" s="128" t="s">
        <v>132</v>
      </c>
      <c r="E73" s="128"/>
      <c r="F73" s="128"/>
      <c r="G73" s="128"/>
      <c r="H73" s="128"/>
      <c r="I73" s="128"/>
      <c r="J73" s="128"/>
      <c r="K73" s="128"/>
      <c r="L73" s="128"/>
      <c r="M73" s="128"/>
      <c r="N73" s="128"/>
      <c r="O73" s="128"/>
      <c r="P73" s="128"/>
      <c r="Q73" s="128"/>
      <c r="R73" s="128"/>
      <c r="S73" s="128"/>
      <c r="T73" s="128"/>
    </row>
    <row r="74" ht="42.95" customHeight="1" spans="2:20">
      <c r="B74" s="127" t="s">
        <v>133</v>
      </c>
      <c r="C74" s="127"/>
      <c r="D74" s="130" t="s">
        <v>134</v>
      </c>
      <c r="E74" s="130"/>
      <c r="F74" s="130"/>
      <c r="G74" s="130"/>
      <c r="H74" s="130"/>
      <c r="I74" s="130"/>
      <c r="J74" s="130"/>
      <c r="K74" s="130"/>
      <c r="L74" s="130"/>
      <c r="M74" s="130"/>
      <c r="N74" s="130"/>
      <c r="O74" s="130"/>
      <c r="P74" s="130"/>
      <c r="Q74" s="130"/>
      <c r="R74" s="130"/>
      <c r="S74" s="130"/>
      <c r="T74" s="130"/>
    </row>
    <row r="75" ht="153.95" customHeight="1" spans="2:20">
      <c r="B75" s="127" t="s">
        <v>135</v>
      </c>
      <c r="C75" s="127"/>
      <c r="D75" s="130" t="s">
        <v>136</v>
      </c>
      <c r="E75" s="130"/>
      <c r="F75" s="130"/>
      <c r="G75" s="130"/>
      <c r="H75" s="130"/>
      <c r="I75" s="130"/>
      <c r="J75" s="130"/>
      <c r="K75" s="130"/>
      <c r="L75" s="130"/>
      <c r="M75" s="130"/>
      <c r="N75" s="130"/>
      <c r="O75" s="130"/>
      <c r="P75" s="130"/>
      <c r="Q75" s="130"/>
      <c r="R75" s="130"/>
      <c r="S75" s="130"/>
      <c r="T75" s="130"/>
    </row>
    <row r="76" ht="60" customHeight="1" spans="2:20">
      <c r="B76" s="127" t="s">
        <v>137</v>
      </c>
      <c r="C76" s="127"/>
      <c r="D76" s="130" t="s">
        <v>138</v>
      </c>
      <c r="E76" s="130"/>
      <c r="F76" s="130"/>
      <c r="G76" s="130"/>
      <c r="H76" s="130"/>
      <c r="I76" s="130"/>
      <c r="J76" s="130"/>
      <c r="K76" s="130"/>
      <c r="L76" s="130"/>
      <c r="M76" s="130"/>
      <c r="N76" s="130"/>
      <c r="O76" s="130"/>
      <c r="P76" s="130"/>
      <c r="Q76" s="130"/>
      <c r="R76" s="130"/>
      <c r="S76" s="130"/>
      <c r="T76" s="130"/>
    </row>
    <row r="77" ht="42.95" customHeight="1" spans="2:20">
      <c r="B77" s="127" t="s">
        <v>139</v>
      </c>
      <c r="C77" s="127"/>
      <c r="D77" s="130" t="s">
        <v>140</v>
      </c>
      <c r="E77" s="130"/>
      <c r="F77" s="130"/>
      <c r="G77" s="130"/>
      <c r="H77" s="130"/>
      <c r="I77" s="130"/>
      <c r="J77" s="130"/>
      <c r="K77" s="130"/>
      <c r="L77" s="130"/>
      <c r="M77" s="130"/>
      <c r="N77" s="130"/>
      <c r="O77" s="130"/>
      <c r="P77" s="130"/>
      <c r="Q77" s="130"/>
      <c r="R77" s="130"/>
      <c r="S77" s="130"/>
      <c r="T77" s="130"/>
    </row>
    <row r="78" ht="60" customHeight="1" spans="2:20">
      <c r="B78" s="127" t="s">
        <v>141</v>
      </c>
      <c r="C78" s="127"/>
      <c r="D78" s="130" t="s">
        <v>142</v>
      </c>
      <c r="E78" s="130"/>
      <c r="F78" s="130"/>
      <c r="G78" s="130"/>
      <c r="H78" s="130"/>
      <c r="I78" s="130"/>
      <c r="J78" s="130"/>
      <c r="K78" s="130"/>
      <c r="L78" s="130"/>
      <c r="M78" s="130"/>
      <c r="N78" s="130"/>
      <c r="O78" s="130"/>
      <c r="P78" s="130"/>
      <c r="Q78" s="130"/>
      <c r="R78" s="130"/>
      <c r="S78" s="130"/>
      <c r="T78" s="130"/>
    </row>
    <row r="79" ht="24.95" customHeight="1" spans="2:20">
      <c r="B79" s="127" t="s">
        <v>143</v>
      </c>
      <c r="C79" s="127"/>
      <c r="D79" s="128" t="s">
        <v>144</v>
      </c>
      <c r="E79" s="130"/>
      <c r="F79" s="130"/>
      <c r="G79" s="130"/>
      <c r="H79" s="130"/>
      <c r="I79" s="130"/>
      <c r="J79" s="130"/>
      <c r="K79" s="130"/>
      <c r="L79" s="130"/>
      <c r="M79" s="130"/>
      <c r="N79" s="130"/>
      <c r="O79" s="130"/>
      <c r="P79" s="130"/>
      <c r="Q79" s="130"/>
      <c r="R79" s="130"/>
      <c r="S79" s="130"/>
      <c r="T79" s="130"/>
    </row>
    <row r="80" ht="24.95" customHeight="1" spans="2:20">
      <c r="B80" s="127" t="s">
        <v>145</v>
      </c>
      <c r="C80" s="127"/>
      <c r="D80" s="128" t="s">
        <v>146</v>
      </c>
      <c r="E80" s="128"/>
      <c r="F80" s="128"/>
      <c r="G80" s="128"/>
      <c r="H80" s="128"/>
      <c r="I80" s="128"/>
      <c r="J80" s="128"/>
      <c r="K80" s="128"/>
      <c r="L80" s="128"/>
      <c r="M80" s="128"/>
      <c r="N80" s="128"/>
      <c r="O80" s="128"/>
      <c r="P80" s="128"/>
      <c r="Q80" s="128"/>
      <c r="R80" s="128"/>
      <c r="S80" s="128"/>
      <c r="T80" s="128"/>
    </row>
    <row r="81" ht="24.95" customHeight="1" spans="2:20">
      <c r="B81" s="127" t="s">
        <v>147</v>
      </c>
      <c r="C81" s="127"/>
      <c r="D81" s="128" t="s">
        <v>148</v>
      </c>
      <c r="E81" s="128"/>
      <c r="F81" s="128"/>
      <c r="G81" s="128"/>
      <c r="H81" s="128"/>
      <c r="I81" s="128"/>
      <c r="J81" s="128"/>
      <c r="K81" s="128"/>
      <c r="L81" s="128"/>
      <c r="M81" s="128"/>
      <c r="N81" s="128"/>
      <c r="O81" s="128"/>
      <c r="P81" s="128"/>
      <c r="Q81" s="128"/>
      <c r="R81" s="128"/>
      <c r="S81" s="128"/>
      <c r="T81" s="128"/>
    </row>
    <row r="82" ht="24.95" customHeight="1" spans="2:20">
      <c r="B82" s="127" t="s">
        <v>149</v>
      </c>
      <c r="C82" s="127"/>
      <c r="D82" s="140" t="s">
        <v>150</v>
      </c>
      <c r="E82" s="140"/>
      <c r="F82" s="140"/>
      <c r="G82" s="140"/>
      <c r="H82" s="140"/>
      <c r="I82" s="140"/>
      <c r="J82" s="140"/>
      <c r="K82" s="140"/>
      <c r="L82" s="140"/>
      <c r="M82" s="140"/>
      <c r="N82" s="140"/>
      <c r="O82" s="140"/>
      <c r="P82" s="140"/>
      <c r="Q82" s="140"/>
      <c r="R82" s="140"/>
      <c r="S82" s="140"/>
      <c r="T82" s="140"/>
    </row>
    <row r="83" spans="2:20">
      <c r="B83" s="126"/>
      <c r="C83" s="126"/>
      <c r="D83" s="125"/>
      <c r="E83" s="125"/>
      <c r="F83" s="125"/>
      <c r="G83" s="125"/>
      <c r="H83" s="125"/>
      <c r="I83" s="125"/>
      <c r="J83" s="125"/>
      <c r="K83" s="125"/>
      <c r="L83" s="125"/>
      <c r="M83" s="125"/>
      <c r="N83" s="125"/>
      <c r="O83" s="125"/>
      <c r="P83" s="125"/>
      <c r="Q83" s="125"/>
      <c r="R83" s="125"/>
      <c r="S83" s="125"/>
      <c r="T83" s="125"/>
    </row>
    <row r="84" ht="12" customHeight="1"/>
    <row r="85" spans="2:20">
      <c r="B85" s="141"/>
      <c r="C85" s="141"/>
      <c r="D85" s="142"/>
      <c r="E85" s="142"/>
      <c r="F85" s="142"/>
      <c r="G85" s="142"/>
      <c r="H85" s="142"/>
      <c r="I85" s="142"/>
      <c r="J85" s="142"/>
      <c r="K85" s="142"/>
      <c r="L85" s="142"/>
      <c r="M85" s="142"/>
      <c r="N85" s="142"/>
      <c r="O85" s="142"/>
      <c r="P85" s="142"/>
      <c r="Q85" s="142"/>
      <c r="R85" s="142"/>
      <c r="S85" s="142"/>
      <c r="T85" s="142"/>
    </row>
    <row r="86" spans="2:20">
      <c r="B86" s="143" t="s">
        <v>151</v>
      </c>
      <c r="C86" s="141"/>
      <c r="D86" s="144" t="s">
        <v>152</v>
      </c>
      <c r="E86" s="144"/>
      <c r="F86" s="144"/>
      <c r="G86" s="144"/>
      <c r="H86" s="144"/>
      <c r="I86" s="144"/>
      <c r="J86" s="144"/>
      <c r="K86" s="144"/>
      <c r="L86" s="144"/>
      <c r="M86" s="144"/>
      <c r="N86" s="144"/>
      <c r="O86" s="144"/>
      <c r="P86" s="144"/>
      <c r="Q86" s="144"/>
      <c r="R86" s="144"/>
      <c r="S86" s="144"/>
      <c r="T86" s="144"/>
    </row>
    <row r="87" spans="2:20">
      <c r="B87" s="141"/>
      <c r="C87" s="141"/>
      <c r="D87" s="142"/>
      <c r="E87" s="142"/>
      <c r="F87" s="142"/>
      <c r="G87" s="142"/>
      <c r="H87" s="142"/>
      <c r="I87" s="142"/>
      <c r="J87" s="142"/>
      <c r="K87" s="142"/>
      <c r="L87" s="142"/>
      <c r="M87" s="142"/>
      <c r="N87" s="142"/>
      <c r="O87" s="142"/>
      <c r="P87" s="142"/>
      <c r="Q87" s="142"/>
      <c r="R87" s="142"/>
      <c r="S87" s="142"/>
      <c r="T87" s="142"/>
    </row>
  </sheetData>
  <mergeCells count="64">
    <mergeCell ref="D7:T7"/>
    <mergeCell ref="D9:T9"/>
    <mergeCell ref="D13:T13"/>
    <mergeCell ref="D14:T14"/>
    <mergeCell ref="D15:T15"/>
    <mergeCell ref="D16:T16"/>
    <mergeCell ref="D17:T17"/>
    <mergeCell ref="D18:T18"/>
    <mergeCell ref="D19:T19"/>
    <mergeCell ref="D20:T20"/>
    <mergeCell ref="D21:T21"/>
    <mergeCell ref="D22:T22"/>
    <mergeCell ref="D23:T23"/>
    <mergeCell ref="D24:T24"/>
    <mergeCell ref="D26:T26"/>
    <mergeCell ref="D28:T28"/>
    <mergeCell ref="D29:T29"/>
    <mergeCell ref="D31:T31"/>
    <mergeCell ref="D32:T32"/>
    <mergeCell ref="D33:T33"/>
    <mergeCell ref="D34:T34"/>
    <mergeCell ref="D35:T35"/>
    <mergeCell ref="D36:T36"/>
    <mergeCell ref="D37:T37"/>
    <mergeCell ref="D38:T38"/>
    <mergeCell ref="D39:T39"/>
    <mergeCell ref="D40:T40"/>
    <mergeCell ref="D41:T41"/>
    <mergeCell ref="D43:T43"/>
    <mergeCell ref="D45:T45"/>
    <mergeCell ref="D46:T46"/>
    <mergeCell ref="D47:T47"/>
    <mergeCell ref="D48:T48"/>
    <mergeCell ref="D49:T49"/>
    <mergeCell ref="D50:T50"/>
    <mergeCell ref="D51:T51"/>
    <mergeCell ref="D53:T53"/>
    <mergeCell ref="D54:T54"/>
    <mergeCell ref="D55:T55"/>
    <mergeCell ref="D56:T56"/>
    <mergeCell ref="D57:T57"/>
    <mergeCell ref="D58:T58"/>
    <mergeCell ref="D59:T59"/>
    <mergeCell ref="D60:T60"/>
    <mergeCell ref="D63:T63"/>
    <mergeCell ref="D64:T64"/>
    <mergeCell ref="D65:T65"/>
    <mergeCell ref="D66:T66"/>
    <mergeCell ref="D67:T67"/>
    <mergeCell ref="D68:T68"/>
    <mergeCell ref="D69:T69"/>
    <mergeCell ref="D70:T70"/>
    <mergeCell ref="D71:T71"/>
    <mergeCell ref="D72:T72"/>
    <mergeCell ref="D73:T73"/>
    <mergeCell ref="D74:T74"/>
    <mergeCell ref="D75:T75"/>
    <mergeCell ref="D76:T76"/>
    <mergeCell ref="D77:T77"/>
    <mergeCell ref="D78:T78"/>
    <mergeCell ref="D80:T80"/>
    <mergeCell ref="D81:T81"/>
    <mergeCell ref="D82:T82"/>
    <mergeCell ref="D86:T86"/>
  </mergeCells>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R316"/>
  <sheetViews>
    <sheetView zoomScale="120" zoomScaleNormal="120" workbookViewId="0">
      <pane xSplit="1" ySplit="3" topLeftCell="BL41" activePane="bottomRight" state="frozen"/>
      <selection/>
      <selection pane="topRight"/>
      <selection pane="bottomLeft"/>
      <selection pane="bottomRight" activeCell="BP43" sqref="BP43"/>
    </sheetView>
  </sheetViews>
  <sheetFormatPr defaultColWidth="10.8769230769231" defaultRowHeight="15.75" customHeight="1"/>
  <cols>
    <col min="1" max="1" width="18.6230769230769" style="41" customWidth="1"/>
    <col min="2" max="2" width="8.62307692307692" style="42" customWidth="1"/>
    <col min="3" max="3" width="27.5" style="43" customWidth="1"/>
    <col min="4" max="4" width="17.3769230769231" style="43" customWidth="1"/>
    <col min="5" max="5" width="13.7538461538462" style="43" customWidth="1"/>
    <col min="6" max="6" width="14" style="43" customWidth="1"/>
    <col min="7" max="7" width="12.6230769230769" style="43" customWidth="1"/>
    <col min="8" max="8" width="8.62307692307692" style="43" customWidth="1"/>
    <col min="9" max="9" width="31.5" style="43" customWidth="1"/>
    <col min="10" max="11" width="8.62307692307692" style="43" customWidth="1"/>
    <col min="12" max="12" width="17.3769230769231" style="43" customWidth="1"/>
    <col min="13" max="13" width="12.6230769230769" style="43" customWidth="1"/>
    <col min="14" max="14" width="14.3769230769231" style="43" customWidth="1"/>
    <col min="15" max="15" width="12.6230769230769" style="43" customWidth="1"/>
    <col min="16" max="16" width="8.87692307692308" style="43" customWidth="1"/>
    <col min="17" max="17" width="16.1230769230769" style="43" customWidth="1"/>
    <col min="18" max="18" width="15" style="43" customWidth="1"/>
    <col min="19" max="19" width="38.8769230769231" style="44" customWidth="1"/>
    <col min="20" max="20" width="20" style="43" customWidth="1"/>
    <col min="21" max="21" width="19.1230769230769" style="43" customWidth="1"/>
    <col min="22" max="22" width="18.1230769230769" style="43" customWidth="1"/>
    <col min="23" max="23" width="17.8769230769231" style="43" customWidth="1"/>
    <col min="24" max="24" width="19.6230769230769" style="43" customWidth="1"/>
    <col min="25" max="25" width="14.1230769230769" style="43" customWidth="1"/>
    <col min="26" max="26" width="12.8769230769231" style="43" customWidth="1"/>
    <col min="27" max="27" width="51.3769230769231" style="45" customWidth="1"/>
    <col min="28" max="28" width="18.3769230769231" style="43" customWidth="1"/>
    <col min="29" max="29" width="14" style="43" customWidth="1"/>
    <col min="30" max="30" width="30" style="43" customWidth="1"/>
    <col min="31" max="31" width="11" style="43" customWidth="1"/>
    <col min="32" max="32" width="9.87692307692308" style="43" customWidth="1"/>
    <col min="33" max="33" width="11" style="43" customWidth="1"/>
    <col min="34" max="34" width="10.5" style="43" customWidth="1"/>
    <col min="35" max="35" width="9.12307692307692" style="43" customWidth="1"/>
    <col min="36" max="36" width="9.37692307692308" style="43" customWidth="1"/>
    <col min="37" max="37" width="8" style="43" customWidth="1"/>
    <col min="38" max="38" width="12.6230769230769" style="43" customWidth="1"/>
    <col min="39" max="39" width="10.6230769230769" style="43" customWidth="1"/>
    <col min="40" max="40" width="10.5" style="43" customWidth="1"/>
    <col min="41" max="41" width="11" style="43" customWidth="1"/>
    <col min="42" max="42" width="10.5" style="43" customWidth="1"/>
    <col min="43" max="43" width="9.12307692307692" style="43" customWidth="1"/>
    <col min="44" max="44" width="9.37692307692308" style="43" customWidth="1"/>
    <col min="45" max="45" width="8.87692307692308" style="43" customWidth="1"/>
    <col min="46" max="46" width="12" style="43" customWidth="1"/>
    <col min="47" max="47" width="10.3769230769231" style="43" customWidth="1"/>
    <col min="48" max="48" width="10.8769230769231" style="43" customWidth="1"/>
    <col min="49" max="49" width="9.12307692307692" style="43" customWidth="1"/>
    <col min="50" max="50" width="25" style="43" customWidth="1"/>
    <col min="51" max="51" width="11.5" style="43" customWidth="1"/>
    <col min="52" max="52" width="14.6230769230769" style="43" customWidth="1"/>
    <col min="53" max="53" width="12.5" style="43" customWidth="1"/>
    <col min="54" max="54" width="14.6230769230769" style="43" customWidth="1"/>
    <col min="55" max="55" width="14.8769230769231" style="43" customWidth="1"/>
    <col min="56" max="57" width="11.6230769230769" style="43" customWidth="1"/>
    <col min="58" max="58" width="12" style="43" customWidth="1"/>
    <col min="59" max="59" width="13" style="43" customWidth="1"/>
    <col min="60" max="60" width="14.3769230769231" style="43" customWidth="1"/>
    <col min="61" max="61" width="12.6230769230769" style="43" customWidth="1"/>
    <col min="62" max="65" width="12.5" style="43" customWidth="1"/>
    <col min="66" max="66" width="10.1230769230769" style="43" customWidth="1"/>
    <col min="67" max="67" width="8.37692307692308" style="43" customWidth="1"/>
    <col min="68" max="68" width="23.6230769230769" style="43" customWidth="1"/>
    <col min="69" max="71" width="8.87692307692308" style="43" customWidth="1"/>
    <col min="72" max="72" width="8.87692307692308" style="43" hidden="1" customWidth="1"/>
    <col min="73" max="73" width="11.5" style="43" customWidth="1"/>
    <col min="74" max="74" width="41" style="43" customWidth="1"/>
    <col min="75" max="75" width="12.3769230769231" style="43" customWidth="1"/>
    <col min="76" max="76" width="12.7538461538462" style="43" customWidth="1"/>
    <col min="77" max="77" width="10" style="43" customWidth="1"/>
    <col min="78" max="78" width="13.8769230769231" style="43" customWidth="1"/>
    <col min="79" max="80" width="10.8769230769231" style="43" customWidth="1"/>
    <col min="81" max="81" width="10.8769230769231" style="43"/>
    <col min="82" max="82" width="26.6230769230769" style="43" customWidth="1"/>
    <col min="83" max="83" width="32.5" style="43" customWidth="1"/>
    <col min="84" max="84" width="64.3769230769231" style="43" customWidth="1"/>
    <col min="85" max="85" width="10.8769230769231" style="43" customWidth="1"/>
    <col min="86" max="86" width="18" style="43" customWidth="1"/>
    <col min="87" max="87" width="16.6230769230769" style="43" customWidth="1"/>
    <col min="88" max="16384" width="10.8769230769231" style="43"/>
  </cols>
  <sheetData>
    <row r="1" s="38" customFormat="1" ht="33.95" customHeight="1" spans="1:87">
      <c r="A1" s="46"/>
      <c r="B1" s="47" t="s">
        <v>153</v>
      </c>
      <c r="C1" s="48"/>
      <c r="D1" s="48"/>
      <c r="E1" s="48"/>
      <c r="F1" s="48"/>
      <c r="G1" s="49" t="s">
        <v>154</v>
      </c>
      <c r="H1" s="50"/>
      <c r="I1" s="50"/>
      <c r="J1" s="50"/>
      <c r="K1" s="50"/>
      <c r="L1" s="61" t="s">
        <v>155</v>
      </c>
      <c r="M1" s="61"/>
      <c r="N1" s="61"/>
      <c r="O1" s="61"/>
      <c r="P1" s="61"/>
      <c r="Q1" s="61"/>
      <c r="R1" s="61"/>
      <c r="S1" s="61"/>
      <c r="T1" s="64" t="s">
        <v>156</v>
      </c>
      <c r="U1" s="64"/>
      <c r="V1" s="64"/>
      <c r="W1" s="64"/>
      <c r="X1" s="64"/>
      <c r="Y1" s="64"/>
      <c r="Z1" s="64"/>
      <c r="AA1" s="64"/>
      <c r="AB1" s="70" t="s">
        <v>157</v>
      </c>
      <c r="AC1" s="70"/>
      <c r="AD1" s="70"/>
      <c r="AE1" s="70"/>
      <c r="AF1" s="70"/>
      <c r="AG1" s="70"/>
      <c r="AH1" s="70"/>
      <c r="AI1" s="70"/>
      <c r="AJ1" s="70"/>
      <c r="AK1" s="70"/>
      <c r="AL1" s="70"/>
      <c r="AM1" s="70"/>
      <c r="AN1" s="70"/>
      <c r="AO1" s="70"/>
      <c r="AP1" s="70"/>
      <c r="AQ1" s="70"/>
      <c r="AR1" s="70"/>
      <c r="AS1" s="70"/>
      <c r="AT1" s="70"/>
      <c r="AU1" s="70"/>
      <c r="AV1" s="70"/>
      <c r="AW1" s="70"/>
      <c r="AX1" s="70"/>
      <c r="AY1" s="82" t="s">
        <v>158</v>
      </c>
      <c r="AZ1" s="82"/>
      <c r="BA1" s="82"/>
      <c r="BB1" s="82"/>
      <c r="BC1" s="82"/>
      <c r="BD1" s="82"/>
      <c r="BE1" s="82"/>
      <c r="BF1" s="82"/>
      <c r="BG1" s="82"/>
      <c r="BH1" s="82"/>
      <c r="BI1" s="82"/>
      <c r="BJ1" s="82"/>
      <c r="BK1" s="82"/>
      <c r="BL1" s="82"/>
      <c r="BM1" s="82"/>
      <c r="BN1" s="82"/>
      <c r="BO1" s="82"/>
      <c r="BP1" s="82"/>
      <c r="BQ1" s="82"/>
      <c r="BR1" s="82"/>
      <c r="BS1" s="82"/>
      <c r="BT1" s="82"/>
      <c r="BU1" s="82"/>
      <c r="BV1" s="50" t="s">
        <v>159</v>
      </c>
      <c r="BW1" s="50"/>
      <c r="BX1" s="50"/>
      <c r="BY1" s="50"/>
      <c r="BZ1" s="50"/>
      <c r="CA1" s="90"/>
      <c r="CB1" s="90"/>
      <c r="CC1" s="90"/>
      <c r="CD1" s="92" t="s">
        <v>160</v>
      </c>
      <c r="CE1" s="92"/>
      <c r="CF1" s="92"/>
      <c r="CH1" s="93" t="s">
        <v>161</v>
      </c>
      <c r="CI1" s="93"/>
    </row>
    <row r="2" s="39" customFormat="1" ht="54" customHeight="1" spans="1:96">
      <c r="A2" s="51" t="s">
        <v>14</v>
      </c>
      <c r="B2" s="52" t="s">
        <v>16</v>
      </c>
      <c r="C2" s="53" t="s">
        <v>18</v>
      </c>
      <c r="D2" s="53" t="s">
        <v>162</v>
      </c>
      <c r="E2" s="53" t="s">
        <v>20</v>
      </c>
      <c r="F2" s="53" t="s">
        <v>22</v>
      </c>
      <c r="G2" s="53" t="s">
        <v>24</v>
      </c>
      <c r="H2" s="53" t="s">
        <v>26</v>
      </c>
      <c r="I2" s="53" t="s">
        <v>28</v>
      </c>
      <c r="J2" s="53" t="s">
        <v>30</v>
      </c>
      <c r="K2" s="53" t="s">
        <v>32</v>
      </c>
      <c r="L2" s="53" t="s">
        <v>34</v>
      </c>
      <c r="M2" s="53" t="s">
        <v>36</v>
      </c>
      <c r="N2" s="53" t="s">
        <v>38</v>
      </c>
      <c r="O2" s="53" t="s">
        <v>40</v>
      </c>
      <c r="P2" s="53" t="s">
        <v>42</v>
      </c>
      <c r="Q2" s="53" t="s">
        <v>44</v>
      </c>
      <c r="R2" s="53" t="s">
        <v>46</v>
      </c>
      <c r="S2" s="53" t="s">
        <v>48</v>
      </c>
      <c r="T2" s="53" t="s">
        <v>50</v>
      </c>
      <c r="U2" s="53" t="s">
        <v>52</v>
      </c>
      <c r="V2" s="53" t="s">
        <v>54</v>
      </c>
      <c r="W2" s="53" t="s">
        <v>55</v>
      </c>
      <c r="X2" s="53" t="s">
        <v>57</v>
      </c>
      <c r="Y2" s="53" t="s">
        <v>59</v>
      </c>
      <c r="Z2" s="53" t="s">
        <v>61</v>
      </c>
      <c r="AA2" s="71" t="s">
        <v>163</v>
      </c>
      <c r="AB2" s="53" t="s">
        <v>65</v>
      </c>
      <c r="AC2" s="53" t="s">
        <v>67</v>
      </c>
      <c r="AD2" s="53" t="s">
        <v>69</v>
      </c>
      <c r="AE2" s="72" t="s">
        <v>71</v>
      </c>
      <c r="AF2" s="53" t="s">
        <v>73</v>
      </c>
      <c r="AG2" s="53" t="s">
        <v>75</v>
      </c>
      <c r="AH2" s="53" t="s">
        <v>77</v>
      </c>
      <c r="AI2" s="53" t="s">
        <v>79</v>
      </c>
      <c r="AJ2" s="53" t="s">
        <v>81</v>
      </c>
      <c r="AK2" s="53" t="s">
        <v>83</v>
      </c>
      <c r="AL2" s="77" t="s">
        <v>85</v>
      </c>
      <c r="AM2" s="53" t="s">
        <v>87</v>
      </c>
      <c r="AN2" s="53" t="s">
        <v>89</v>
      </c>
      <c r="AO2" s="53" t="s">
        <v>91</v>
      </c>
      <c r="AP2" s="53" t="s">
        <v>93</v>
      </c>
      <c r="AQ2" s="53" t="s">
        <v>95</v>
      </c>
      <c r="AR2" s="53" t="s">
        <v>97</v>
      </c>
      <c r="AS2" s="53" t="s">
        <v>99</v>
      </c>
      <c r="AT2" s="77" t="s">
        <v>101</v>
      </c>
      <c r="AU2" s="53" t="s">
        <v>103</v>
      </c>
      <c r="AV2" s="53" t="s">
        <v>105</v>
      </c>
      <c r="AW2" s="53" t="s">
        <v>164</v>
      </c>
      <c r="AX2" s="53" t="s">
        <v>108</v>
      </c>
      <c r="AY2" s="53" t="s">
        <v>110</v>
      </c>
      <c r="AZ2" s="53" t="s">
        <v>112</v>
      </c>
      <c r="BA2" s="53" t="s">
        <v>114</v>
      </c>
      <c r="BB2" s="53" t="s">
        <v>116</v>
      </c>
      <c r="BC2" s="53" t="s">
        <v>118</v>
      </c>
      <c r="BD2" s="53" t="s">
        <v>120</v>
      </c>
      <c r="BE2" s="53" t="s">
        <v>122</v>
      </c>
      <c r="BF2" s="53" t="s">
        <v>11</v>
      </c>
      <c r="BG2" s="53" t="s">
        <v>125</v>
      </c>
      <c r="BH2" s="53" t="s">
        <v>127</v>
      </c>
      <c r="BI2" s="53" t="s">
        <v>129</v>
      </c>
      <c r="BJ2" s="53" t="s">
        <v>131</v>
      </c>
      <c r="BK2" s="53" t="s">
        <v>133</v>
      </c>
      <c r="BL2" s="53" t="s">
        <v>165</v>
      </c>
      <c r="BM2" s="53" t="s">
        <v>166</v>
      </c>
      <c r="BN2" s="53" t="s">
        <v>137</v>
      </c>
      <c r="BO2" s="53" t="s">
        <v>139</v>
      </c>
      <c r="BP2" s="53" t="s">
        <v>141</v>
      </c>
      <c r="BQ2" s="53" t="s">
        <v>167</v>
      </c>
      <c r="BR2" s="53" t="s">
        <v>168</v>
      </c>
      <c r="BS2" s="53" t="s">
        <v>169</v>
      </c>
      <c r="BT2" s="53" t="s">
        <v>170</v>
      </c>
      <c r="BU2" s="77" t="s">
        <v>143</v>
      </c>
      <c r="BV2" s="53" t="s">
        <v>145</v>
      </c>
      <c r="BW2" s="53" t="s">
        <v>171</v>
      </c>
      <c r="BX2" s="53" t="s">
        <v>172</v>
      </c>
      <c r="BY2" s="53" t="s">
        <v>147</v>
      </c>
      <c r="BZ2" s="53" t="s">
        <v>149</v>
      </c>
      <c r="CA2" s="91"/>
      <c r="CB2" s="91"/>
      <c r="CC2" s="91"/>
      <c r="CD2" s="92"/>
      <c r="CE2" s="92"/>
      <c r="CF2" s="92"/>
      <c r="CG2" s="38"/>
      <c r="CH2" s="93"/>
      <c r="CI2" s="93"/>
      <c r="CJ2" s="38"/>
      <c r="CK2" s="38"/>
      <c r="CL2" s="38"/>
      <c r="CM2" s="38"/>
      <c r="CN2" s="38"/>
      <c r="CO2" s="38"/>
      <c r="CP2" s="38"/>
      <c r="CQ2" s="38"/>
      <c r="CR2" s="38"/>
    </row>
    <row r="3" s="40" customFormat="1" ht="21" customHeight="1" spans="1:87">
      <c r="A3" s="54"/>
      <c r="B3" s="55"/>
      <c r="C3" s="56"/>
      <c r="D3" s="56"/>
      <c r="E3" s="56"/>
      <c r="F3" s="56"/>
      <c r="G3" s="56"/>
      <c r="H3" s="56"/>
      <c r="I3" s="56"/>
      <c r="J3" s="56"/>
      <c r="K3" s="56"/>
      <c r="L3" s="56"/>
      <c r="M3" s="56"/>
      <c r="N3" s="56"/>
      <c r="O3" s="56"/>
      <c r="P3" s="56"/>
      <c r="Q3" s="56"/>
      <c r="R3" s="56"/>
      <c r="S3" s="65"/>
      <c r="T3" s="66" t="s">
        <v>173</v>
      </c>
      <c r="U3" s="67"/>
      <c r="V3" s="67"/>
      <c r="W3" s="67"/>
      <c r="X3" s="68" t="s">
        <v>174</v>
      </c>
      <c r="Y3" s="73"/>
      <c r="Z3" s="73"/>
      <c r="AA3" s="74"/>
      <c r="AB3" s="56"/>
      <c r="AC3" s="56"/>
      <c r="AD3" s="56"/>
      <c r="AE3" s="75"/>
      <c r="AF3" s="56"/>
      <c r="AG3" s="66" t="s">
        <v>173</v>
      </c>
      <c r="AH3" s="67"/>
      <c r="AI3" s="67"/>
      <c r="AJ3" s="67"/>
      <c r="AK3" s="67"/>
      <c r="AL3" s="67"/>
      <c r="AM3" s="67"/>
      <c r="AN3" s="78"/>
      <c r="AO3" s="79" t="s">
        <v>174</v>
      </c>
      <c r="AP3" s="80"/>
      <c r="AQ3" s="80"/>
      <c r="AR3" s="80"/>
      <c r="AS3" s="80"/>
      <c r="AT3" s="80"/>
      <c r="AU3" s="80"/>
      <c r="AV3" s="81"/>
      <c r="AW3" s="56"/>
      <c r="AX3" s="56"/>
      <c r="AY3" s="56"/>
      <c r="AZ3" s="56"/>
      <c r="BA3" s="56"/>
      <c r="BB3" s="56"/>
      <c r="BC3" s="83" t="s">
        <v>175</v>
      </c>
      <c r="BD3" s="56"/>
      <c r="BE3" s="56"/>
      <c r="BF3" s="56"/>
      <c r="BG3" s="56"/>
      <c r="BH3" s="56"/>
      <c r="BI3" s="56"/>
      <c r="BJ3" s="56"/>
      <c r="BK3" s="56"/>
      <c r="BL3" s="56"/>
      <c r="BM3" s="56"/>
      <c r="BN3" s="56"/>
      <c r="BO3" s="56"/>
      <c r="BP3" s="89" t="s">
        <v>176</v>
      </c>
      <c r="BQ3" s="56"/>
      <c r="BR3" s="56"/>
      <c r="BS3" s="56"/>
      <c r="BT3" s="56"/>
      <c r="BU3" s="56"/>
      <c r="BV3" s="56"/>
      <c r="BW3" s="56"/>
      <c r="BX3" s="56"/>
      <c r="BY3" s="56"/>
      <c r="BZ3" s="56"/>
      <c r="CD3" s="9" t="s">
        <v>50</v>
      </c>
      <c r="CE3" s="9" t="s">
        <v>52</v>
      </c>
      <c r="CF3" s="9" t="s">
        <v>54</v>
      </c>
      <c r="CH3" s="26" t="s">
        <v>65</v>
      </c>
      <c r="CI3" s="26" t="s">
        <v>67</v>
      </c>
    </row>
    <row r="4" ht="15" customHeight="1" spans="2:87">
      <c r="B4" s="57">
        <v>516</v>
      </c>
      <c r="C4" s="58" t="s">
        <v>177</v>
      </c>
      <c r="D4" s="58" t="s">
        <v>178</v>
      </c>
      <c r="E4" s="58" t="s">
        <v>179</v>
      </c>
      <c r="F4" s="58" t="s">
        <v>180</v>
      </c>
      <c r="G4" s="5" t="s">
        <v>181</v>
      </c>
      <c r="H4" s="43">
        <v>2015</v>
      </c>
      <c r="I4" s="5" t="s">
        <v>182</v>
      </c>
      <c r="J4" s="5" t="s">
        <v>183</v>
      </c>
      <c r="K4" s="5" t="s">
        <v>184</v>
      </c>
      <c r="L4" s="62" t="s">
        <v>185</v>
      </c>
      <c r="M4" s="43" t="s">
        <v>186</v>
      </c>
      <c r="N4" s="43" t="s">
        <v>187</v>
      </c>
      <c r="O4" s="43" t="s">
        <v>188</v>
      </c>
      <c r="P4" s="62" t="s">
        <v>189</v>
      </c>
      <c r="Q4" s="62" t="s">
        <v>190</v>
      </c>
      <c r="R4" s="62" t="s">
        <v>191</v>
      </c>
      <c r="S4" s="44" t="s">
        <v>192</v>
      </c>
      <c r="T4" s="69" t="s">
        <v>193</v>
      </c>
      <c r="U4" s="69" t="s">
        <v>194</v>
      </c>
      <c r="V4" s="69" t="s">
        <v>195</v>
      </c>
      <c r="W4" s="43" t="s">
        <v>196</v>
      </c>
      <c r="X4" s="69" t="s">
        <v>197</v>
      </c>
      <c r="Y4" s="76" t="s">
        <v>198</v>
      </c>
      <c r="Z4" s="43" t="s">
        <v>199</v>
      </c>
      <c r="AA4" s="45" t="s">
        <v>200</v>
      </c>
      <c r="AB4" s="62" t="s">
        <v>201</v>
      </c>
      <c r="AC4" s="62" t="s">
        <v>201</v>
      </c>
      <c r="AD4" s="43" t="s">
        <v>202</v>
      </c>
      <c r="AE4" s="62" t="s">
        <v>203</v>
      </c>
      <c r="AF4" s="62" t="s">
        <v>204</v>
      </c>
      <c r="AG4" s="5">
        <v>6.3125</v>
      </c>
      <c r="AH4" s="5">
        <v>2.2974899</v>
      </c>
      <c r="AI4" s="5"/>
      <c r="AJ4" s="5"/>
      <c r="AK4" s="5">
        <v>8</v>
      </c>
      <c r="AL4" s="5">
        <v>16</v>
      </c>
      <c r="AM4" s="5">
        <v>15</v>
      </c>
      <c r="AN4" s="5" t="s">
        <v>205</v>
      </c>
      <c r="AO4" s="5">
        <v>4.625</v>
      </c>
      <c r="AP4" s="5">
        <v>1.9656651</v>
      </c>
      <c r="AS4" s="43">
        <v>8</v>
      </c>
      <c r="AT4" s="43">
        <v>16</v>
      </c>
      <c r="AU4" s="43">
        <v>15</v>
      </c>
      <c r="AV4" s="43" t="s">
        <v>205</v>
      </c>
      <c r="AX4" s="84" t="s">
        <v>206</v>
      </c>
      <c r="AY4" s="43">
        <v>300</v>
      </c>
      <c r="AZ4" s="43" t="s">
        <v>207</v>
      </c>
      <c r="BA4" s="62" t="s">
        <v>208</v>
      </c>
      <c r="BB4" s="43">
        <v>0</v>
      </c>
      <c r="BC4" s="85" t="s">
        <v>209</v>
      </c>
      <c r="BD4" s="62" t="s">
        <v>210</v>
      </c>
      <c r="BE4" s="62" t="s">
        <v>211</v>
      </c>
      <c r="BF4" s="62" t="s">
        <v>212</v>
      </c>
      <c r="BG4" s="62" t="s">
        <v>213</v>
      </c>
      <c r="BH4" s="62" t="s">
        <v>214</v>
      </c>
      <c r="BI4" s="43" t="s">
        <v>215</v>
      </c>
      <c r="BJ4" s="62" t="s">
        <v>215</v>
      </c>
      <c r="BK4" s="62" t="s">
        <v>216</v>
      </c>
      <c r="BN4" s="62" t="s">
        <v>217</v>
      </c>
      <c r="BO4" s="62" t="s">
        <v>218</v>
      </c>
      <c r="BP4" s="84"/>
      <c r="BQ4" s="84"/>
      <c r="BR4" s="84"/>
      <c r="BS4" s="84"/>
      <c r="BT4" s="84"/>
      <c r="BU4" s="62" t="s">
        <v>219</v>
      </c>
      <c r="BV4" s="43" t="s">
        <v>220</v>
      </c>
      <c r="BW4" s="43">
        <v>0</v>
      </c>
      <c r="CD4" s="5" t="s">
        <v>193</v>
      </c>
      <c r="CE4" s="5" t="s">
        <v>194</v>
      </c>
      <c r="CF4" s="94" t="s">
        <v>221</v>
      </c>
      <c r="CH4" s="5" t="s">
        <v>201</v>
      </c>
      <c r="CI4" s="5" t="s">
        <v>201</v>
      </c>
    </row>
    <row r="5" ht="15" customHeight="1" spans="2:87">
      <c r="B5" s="57">
        <v>516</v>
      </c>
      <c r="C5" s="58" t="s">
        <v>222</v>
      </c>
      <c r="D5" s="58" t="s">
        <v>178</v>
      </c>
      <c r="E5" s="58" t="s">
        <v>223</v>
      </c>
      <c r="F5" s="58" t="s">
        <v>224</v>
      </c>
      <c r="G5" s="5" t="s">
        <v>181</v>
      </c>
      <c r="H5" s="43">
        <v>2015</v>
      </c>
      <c r="I5" s="5" t="s">
        <v>182</v>
      </c>
      <c r="J5" s="5" t="s">
        <v>183</v>
      </c>
      <c r="K5" s="5" t="s">
        <v>184</v>
      </c>
      <c r="L5" s="62" t="s">
        <v>185</v>
      </c>
      <c r="M5" s="43" t="s">
        <v>186</v>
      </c>
      <c r="N5" s="43" t="s">
        <v>187</v>
      </c>
      <c r="O5" s="43" t="s">
        <v>188</v>
      </c>
      <c r="P5" s="62" t="s">
        <v>189</v>
      </c>
      <c r="Q5" s="62" t="s">
        <v>190</v>
      </c>
      <c r="R5" s="62" t="s">
        <v>191</v>
      </c>
      <c r="S5" s="44" t="s">
        <v>192</v>
      </c>
      <c r="T5" s="69" t="s">
        <v>193</v>
      </c>
      <c r="U5" s="69" t="s">
        <v>194</v>
      </c>
      <c r="V5" s="69" t="s">
        <v>195</v>
      </c>
      <c r="W5" s="43" t="s">
        <v>196</v>
      </c>
      <c r="X5" s="69" t="s">
        <v>197</v>
      </c>
      <c r="Y5" s="76" t="s">
        <v>198</v>
      </c>
      <c r="Z5" s="43" t="s">
        <v>199</v>
      </c>
      <c r="AA5" s="45" t="s">
        <v>200</v>
      </c>
      <c r="AB5" s="62" t="s">
        <v>201</v>
      </c>
      <c r="AC5" s="62" t="s">
        <v>201</v>
      </c>
      <c r="AD5" s="43" t="s">
        <v>202</v>
      </c>
      <c r="AE5" s="62" t="s">
        <v>203</v>
      </c>
      <c r="AF5" s="62" t="s">
        <v>204</v>
      </c>
      <c r="AG5" s="5">
        <v>1.5625</v>
      </c>
      <c r="AH5" s="5">
        <v>0.7315437</v>
      </c>
      <c r="AI5" s="5"/>
      <c r="AJ5" s="5"/>
      <c r="AK5" s="5">
        <v>8</v>
      </c>
      <c r="AL5" s="5">
        <v>16</v>
      </c>
      <c r="AM5" s="5">
        <v>15</v>
      </c>
      <c r="AN5" s="5" t="s">
        <v>205</v>
      </c>
      <c r="AO5" s="5">
        <v>1.5</v>
      </c>
      <c r="AP5" s="5">
        <v>0.3566961</v>
      </c>
      <c r="AS5" s="43">
        <v>8</v>
      </c>
      <c r="AT5" s="43">
        <v>16</v>
      </c>
      <c r="AU5" s="43">
        <v>15</v>
      </c>
      <c r="AV5" s="43" t="s">
        <v>205</v>
      </c>
      <c r="AX5" s="84" t="s">
        <v>206</v>
      </c>
      <c r="AY5" s="43">
        <v>300</v>
      </c>
      <c r="AZ5" s="43" t="s">
        <v>207</v>
      </c>
      <c r="BA5" s="62" t="s">
        <v>208</v>
      </c>
      <c r="BB5" s="43">
        <v>0</v>
      </c>
      <c r="BC5" s="85" t="s">
        <v>209</v>
      </c>
      <c r="BD5" s="62" t="s">
        <v>210</v>
      </c>
      <c r="BE5" s="62" t="s">
        <v>211</v>
      </c>
      <c r="BF5" s="62" t="s">
        <v>212</v>
      </c>
      <c r="BG5" s="62" t="s">
        <v>213</v>
      </c>
      <c r="BH5" s="62" t="s">
        <v>214</v>
      </c>
      <c r="BI5" s="43" t="s">
        <v>225</v>
      </c>
      <c r="BJ5" s="62" t="s">
        <v>225</v>
      </c>
      <c r="BK5" s="62" t="s">
        <v>226</v>
      </c>
      <c r="BN5" s="62" t="s">
        <v>227</v>
      </c>
      <c r="BO5" s="62" t="s">
        <v>218</v>
      </c>
      <c r="BU5" s="62" t="s">
        <v>219</v>
      </c>
      <c r="BV5" s="43" t="s">
        <v>220</v>
      </c>
      <c r="BW5" s="43">
        <v>0</v>
      </c>
      <c r="CD5" s="5"/>
      <c r="CE5" s="5"/>
      <c r="CF5" s="5" t="s">
        <v>195</v>
      </c>
      <c r="CH5" s="5"/>
      <c r="CI5" s="5" t="s">
        <v>228</v>
      </c>
    </row>
    <row r="6" ht="15" customHeight="1" spans="2:87">
      <c r="B6" s="57">
        <v>516</v>
      </c>
      <c r="C6" s="58" t="s">
        <v>229</v>
      </c>
      <c r="D6" s="58" t="s">
        <v>178</v>
      </c>
      <c r="E6" s="58" t="s">
        <v>230</v>
      </c>
      <c r="F6" s="58" t="s">
        <v>231</v>
      </c>
      <c r="G6" s="5" t="s">
        <v>181</v>
      </c>
      <c r="H6" s="43">
        <v>2015</v>
      </c>
      <c r="I6" s="5" t="s">
        <v>182</v>
      </c>
      <c r="J6" s="5" t="s">
        <v>183</v>
      </c>
      <c r="K6" s="5" t="s">
        <v>184</v>
      </c>
      <c r="L6" s="62" t="s">
        <v>185</v>
      </c>
      <c r="M6" s="43" t="s">
        <v>186</v>
      </c>
      <c r="N6" s="43" t="s">
        <v>187</v>
      </c>
      <c r="O6" s="43" t="s">
        <v>188</v>
      </c>
      <c r="P6" s="62" t="s">
        <v>189</v>
      </c>
      <c r="Q6" s="62" t="s">
        <v>190</v>
      </c>
      <c r="R6" s="62" t="s">
        <v>191</v>
      </c>
      <c r="S6" s="44" t="s">
        <v>192</v>
      </c>
      <c r="T6" s="69" t="s">
        <v>193</v>
      </c>
      <c r="U6" s="69" t="s">
        <v>194</v>
      </c>
      <c r="V6" s="69" t="s">
        <v>195</v>
      </c>
      <c r="W6" s="43" t="s">
        <v>196</v>
      </c>
      <c r="X6" s="69" t="s">
        <v>197</v>
      </c>
      <c r="Y6" s="76" t="s">
        <v>198</v>
      </c>
      <c r="Z6" s="43" t="s">
        <v>199</v>
      </c>
      <c r="AA6" s="45" t="s">
        <v>200</v>
      </c>
      <c r="AB6" s="62" t="s">
        <v>201</v>
      </c>
      <c r="AC6" s="62" t="s">
        <v>201</v>
      </c>
      <c r="AD6" s="43" t="s">
        <v>202</v>
      </c>
      <c r="AE6" s="62" t="s">
        <v>203</v>
      </c>
      <c r="AF6" s="62" t="s">
        <v>204</v>
      </c>
      <c r="AG6" s="5">
        <v>2.125</v>
      </c>
      <c r="AH6" s="5">
        <v>1.3553795</v>
      </c>
      <c r="AI6" s="5"/>
      <c r="AJ6" s="5"/>
      <c r="AK6" s="5">
        <v>8</v>
      </c>
      <c r="AL6" s="5">
        <v>16</v>
      </c>
      <c r="AM6" s="5">
        <v>15</v>
      </c>
      <c r="AN6" s="5" t="s">
        <v>205</v>
      </c>
      <c r="AO6" s="5">
        <v>1.03125</v>
      </c>
      <c r="AP6" s="5">
        <v>0.3388449</v>
      </c>
      <c r="AS6" s="43">
        <v>8</v>
      </c>
      <c r="AT6" s="43">
        <v>16</v>
      </c>
      <c r="AU6" s="43">
        <v>15</v>
      </c>
      <c r="AV6" s="43" t="s">
        <v>205</v>
      </c>
      <c r="AX6" s="84" t="s">
        <v>206</v>
      </c>
      <c r="AY6" s="43">
        <v>300</v>
      </c>
      <c r="AZ6" s="43" t="s">
        <v>207</v>
      </c>
      <c r="BA6" s="62" t="s">
        <v>208</v>
      </c>
      <c r="BB6" s="43">
        <v>0</v>
      </c>
      <c r="BC6" s="85" t="s">
        <v>209</v>
      </c>
      <c r="BD6" s="62" t="s">
        <v>210</v>
      </c>
      <c r="BE6" s="62" t="s">
        <v>211</v>
      </c>
      <c r="BF6" s="62" t="s">
        <v>212</v>
      </c>
      <c r="BG6" s="62" t="s">
        <v>213</v>
      </c>
      <c r="BH6" s="62" t="s">
        <v>214</v>
      </c>
      <c r="BI6" s="43" t="s">
        <v>232</v>
      </c>
      <c r="BJ6" s="62" t="s">
        <v>232</v>
      </c>
      <c r="BK6" s="62" t="s">
        <v>216</v>
      </c>
      <c r="BN6" s="62" t="s">
        <v>217</v>
      </c>
      <c r="BO6" s="62" t="s">
        <v>218</v>
      </c>
      <c r="BU6" s="62" t="s">
        <v>219</v>
      </c>
      <c r="BV6" s="43" t="s">
        <v>220</v>
      </c>
      <c r="BW6" s="43">
        <v>0</v>
      </c>
      <c r="CD6" s="5"/>
      <c r="CE6" s="5"/>
      <c r="CF6" s="17" t="s">
        <v>233</v>
      </c>
      <c r="CH6" s="5"/>
      <c r="CI6" s="5" t="s">
        <v>234</v>
      </c>
    </row>
    <row r="7" ht="15" customHeight="1" spans="2:87">
      <c r="B7" s="57">
        <v>516</v>
      </c>
      <c r="C7" s="58" t="s">
        <v>235</v>
      </c>
      <c r="D7" s="58" t="s">
        <v>178</v>
      </c>
      <c r="E7" s="58" t="s">
        <v>236</v>
      </c>
      <c r="F7" s="58" t="s">
        <v>237</v>
      </c>
      <c r="G7" s="5" t="s">
        <v>181</v>
      </c>
      <c r="H7" s="43">
        <v>2015</v>
      </c>
      <c r="I7" s="5" t="s">
        <v>182</v>
      </c>
      <c r="J7" s="5" t="s">
        <v>183</v>
      </c>
      <c r="K7" s="5" t="s">
        <v>184</v>
      </c>
      <c r="L7" s="62" t="s">
        <v>185</v>
      </c>
      <c r="M7" s="43" t="s">
        <v>186</v>
      </c>
      <c r="N7" s="43" t="s">
        <v>187</v>
      </c>
      <c r="O7" s="43" t="s">
        <v>188</v>
      </c>
      <c r="P7" s="62" t="s">
        <v>189</v>
      </c>
      <c r="Q7" s="62" t="s">
        <v>190</v>
      </c>
      <c r="R7" s="62" t="s">
        <v>191</v>
      </c>
      <c r="S7" s="44" t="s">
        <v>192</v>
      </c>
      <c r="T7" s="69" t="s">
        <v>193</v>
      </c>
      <c r="U7" s="69" t="s">
        <v>194</v>
      </c>
      <c r="V7" s="69" t="s">
        <v>195</v>
      </c>
      <c r="W7" s="43" t="s">
        <v>196</v>
      </c>
      <c r="X7" s="69" t="s">
        <v>197</v>
      </c>
      <c r="Y7" s="76" t="s">
        <v>198</v>
      </c>
      <c r="Z7" s="43" t="s">
        <v>199</v>
      </c>
      <c r="AA7" s="45" t="s">
        <v>200</v>
      </c>
      <c r="AB7" s="62" t="s">
        <v>201</v>
      </c>
      <c r="AC7" s="62" t="s">
        <v>201</v>
      </c>
      <c r="AD7" s="43" t="s">
        <v>202</v>
      </c>
      <c r="AE7" s="62" t="s">
        <v>203</v>
      </c>
      <c r="AF7" s="62" t="s">
        <v>204</v>
      </c>
      <c r="AG7" s="5">
        <v>3.75</v>
      </c>
      <c r="AH7" s="5">
        <v>2.7831337</v>
      </c>
      <c r="AI7" s="5"/>
      <c r="AJ7" s="5"/>
      <c r="AK7" s="5">
        <v>6</v>
      </c>
      <c r="AL7" s="5">
        <v>12</v>
      </c>
      <c r="AM7" s="5">
        <v>15</v>
      </c>
      <c r="AN7" s="5" t="s">
        <v>205</v>
      </c>
      <c r="AO7" s="5">
        <v>9</v>
      </c>
      <c r="AP7" s="5">
        <v>3.0399131</v>
      </c>
      <c r="AS7" s="43">
        <v>8</v>
      </c>
      <c r="AT7" s="43">
        <v>16</v>
      </c>
      <c r="AU7" s="43">
        <v>15</v>
      </c>
      <c r="AV7" s="43" t="s">
        <v>205</v>
      </c>
      <c r="AX7" s="84" t="s">
        <v>206</v>
      </c>
      <c r="AY7" s="43">
        <v>300</v>
      </c>
      <c r="AZ7" s="43" t="s">
        <v>207</v>
      </c>
      <c r="BA7" s="62" t="s">
        <v>208</v>
      </c>
      <c r="BB7" s="43">
        <v>0</v>
      </c>
      <c r="BC7" s="85" t="s">
        <v>209</v>
      </c>
      <c r="BD7" s="62" t="s">
        <v>210</v>
      </c>
      <c r="BE7" s="62" t="s">
        <v>211</v>
      </c>
      <c r="BF7" s="62" t="s">
        <v>212</v>
      </c>
      <c r="BG7" s="62" t="s">
        <v>213</v>
      </c>
      <c r="BH7" s="62" t="s">
        <v>214</v>
      </c>
      <c r="BI7" s="43" t="s">
        <v>238</v>
      </c>
      <c r="BJ7" s="62" t="s">
        <v>238</v>
      </c>
      <c r="BK7" s="62" t="s">
        <v>216</v>
      </c>
      <c r="BN7" s="62" t="s">
        <v>239</v>
      </c>
      <c r="BO7" s="62" t="s">
        <v>218</v>
      </c>
      <c r="BU7" s="62" t="s">
        <v>219</v>
      </c>
      <c r="BV7" s="43" t="s">
        <v>220</v>
      </c>
      <c r="BW7" s="43">
        <v>0</v>
      </c>
      <c r="CD7" s="5"/>
      <c r="CE7" s="5"/>
      <c r="CF7" s="17" t="s">
        <v>240</v>
      </c>
      <c r="CH7" s="5"/>
      <c r="CI7" s="5" t="s">
        <v>241</v>
      </c>
    </row>
    <row r="8" ht="15" customHeight="1" spans="2:87">
      <c r="B8" s="57">
        <v>516</v>
      </c>
      <c r="C8" s="58" t="s">
        <v>242</v>
      </c>
      <c r="D8" s="58" t="s">
        <v>243</v>
      </c>
      <c r="E8" s="58" t="s">
        <v>179</v>
      </c>
      <c r="F8" s="58" t="s">
        <v>180</v>
      </c>
      <c r="G8" s="5" t="s">
        <v>181</v>
      </c>
      <c r="H8" s="43">
        <v>2015</v>
      </c>
      <c r="I8" s="5" t="s">
        <v>182</v>
      </c>
      <c r="J8" s="5" t="s">
        <v>183</v>
      </c>
      <c r="K8" s="5" t="s">
        <v>184</v>
      </c>
      <c r="L8" s="62" t="s">
        <v>185</v>
      </c>
      <c r="M8" s="43" t="s">
        <v>186</v>
      </c>
      <c r="N8" s="43" t="s">
        <v>187</v>
      </c>
      <c r="O8" s="43" t="s">
        <v>188</v>
      </c>
      <c r="P8" s="62" t="s">
        <v>189</v>
      </c>
      <c r="Q8" s="62" t="s">
        <v>190</v>
      </c>
      <c r="R8" s="62" t="s">
        <v>191</v>
      </c>
      <c r="S8" s="44" t="s">
        <v>192</v>
      </c>
      <c r="T8" s="69" t="s">
        <v>193</v>
      </c>
      <c r="U8" s="69" t="s">
        <v>194</v>
      </c>
      <c r="V8" s="69" t="s">
        <v>195</v>
      </c>
      <c r="W8" s="43" t="s">
        <v>196</v>
      </c>
      <c r="X8" s="69" t="s">
        <v>197</v>
      </c>
      <c r="Y8" s="76" t="s">
        <v>198</v>
      </c>
      <c r="Z8" s="43" t="s">
        <v>199</v>
      </c>
      <c r="AA8" s="45" t="s">
        <v>200</v>
      </c>
      <c r="AB8" s="62" t="s">
        <v>201</v>
      </c>
      <c r="AC8" s="62" t="s">
        <v>201</v>
      </c>
      <c r="AD8" s="43" t="s">
        <v>202</v>
      </c>
      <c r="AE8" s="62" t="s">
        <v>203</v>
      </c>
      <c r="AF8" s="62" t="s">
        <v>204</v>
      </c>
      <c r="AG8" s="5">
        <v>1.28125</v>
      </c>
      <c r="AH8" s="5">
        <v>0.3762998</v>
      </c>
      <c r="AI8" s="5"/>
      <c r="AJ8" s="5"/>
      <c r="AK8" s="5">
        <v>8</v>
      </c>
      <c r="AL8" s="5">
        <v>16</v>
      </c>
      <c r="AM8" s="5">
        <v>15</v>
      </c>
      <c r="AN8" s="5" t="s">
        <v>205</v>
      </c>
      <c r="AO8" s="5">
        <v>1.09375</v>
      </c>
      <c r="AP8" s="5">
        <v>0.4603412</v>
      </c>
      <c r="AS8" s="43">
        <v>8</v>
      </c>
      <c r="AT8" s="43">
        <v>16</v>
      </c>
      <c r="AU8" s="43">
        <v>15</v>
      </c>
      <c r="AV8" s="43" t="s">
        <v>205</v>
      </c>
      <c r="AX8" s="84" t="s">
        <v>206</v>
      </c>
      <c r="AY8" s="43">
        <v>300</v>
      </c>
      <c r="AZ8" s="43" t="s">
        <v>207</v>
      </c>
      <c r="BA8" s="62" t="s">
        <v>208</v>
      </c>
      <c r="BB8" s="43">
        <v>11</v>
      </c>
      <c r="BC8" s="85" t="s">
        <v>209</v>
      </c>
      <c r="BD8" s="62" t="s">
        <v>210</v>
      </c>
      <c r="BE8" s="62" t="s">
        <v>211</v>
      </c>
      <c r="BF8" s="62" t="s">
        <v>212</v>
      </c>
      <c r="BG8" s="62" t="s">
        <v>213</v>
      </c>
      <c r="BH8" s="62" t="s">
        <v>214</v>
      </c>
      <c r="BI8" s="43" t="s">
        <v>215</v>
      </c>
      <c r="BJ8" s="62" t="s">
        <v>215</v>
      </c>
      <c r="BK8" s="62" t="s">
        <v>216</v>
      </c>
      <c r="BN8" s="62" t="s">
        <v>217</v>
      </c>
      <c r="BO8" s="62" t="s">
        <v>218</v>
      </c>
      <c r="BP8" s="43">
        <v>41.40195</v>
      </c>
      <c r="BQ8" s="43">
        <v>31.37088</v>
      </c>
      <c r="BR8" s="43">
        <v>31.62342</v>
      </c>
      <c r="BS8" s="43">
        <v>37.48514</v>
      </c>
      <c r="BT8" s="43">
        <v>13.23458</v>
      </c>
      <c r="BU8" s="62" t="s">
        <v>219</v>
      </c>
      <c r="BV8" s="43" t="s">
        <v>244</v>
      </c>
      <c r="BW8" s="43">
        <v>0</v>
      </c>
      <c r="BX8" s="43">
        <v>49.01</v>
      </c>
      <c r="CD8" s="5"/>
      <c r="CE8" s="5"/>
      <c r="CF8" s="17" t="s">
        <v>245</v>
      </c>
      <c r="CH8" s="5"/>
      <c r="CI8" s="5" t="s">
        <v>246</v>
      </c>
    </row>
    <row r="9" ht="15" customHeight="1" spans="2:87">
      <c r="B9" s="57">
        <v>516</v>
      </c>
      <c r="C9" s="58" t="s">
        <v>247</v>
      </c>
      <c r="D9" s="58" t="s">
        <v>243</v>
      </c>
      <c r="E9" s="58" t="s">
        <v>223</v>
      </c>
      <c r="F9" s="58" t="s">
        <v>224</v>
      </c>
      <c r="G9" s="5" t="s">
        <v>181</v>
      </c>
      <c r="H9" s="43">
        <v>2015</v>
      </c>
      <c r="I9" s="5" t="s">
        <v>182</v>
      </c>
      <c r="J9" s="5" t="s">
        <v>183</v>
      </c>
      <c r="K9" s="5" t="s">
        <v>184</v>
      </c>
      <c r="L9" s="62" t="s">
        <v>185</v>
      </c>
      <c r="M9" s="43" t="s">
        <v>186</v>
      </c>
      <c r="N9" s="43" t="s">
        <v>187</v>
      </c>
      <c r="O9" s="43" t="s">
        <v>188</v>
      </c>
      <c r="P9" s="62" t="s">
        <v>189</v>
      </c>
      <c r="Q9" s="62" t="s">
        <v>190</v>
      </c>
      <c r="R9" s="62" t="s">
        <v>191</v>
      </c>
      <c r="S9" s="44" t="s">
        <v>192</v>
      </c>
      <c r="T9" s="69" t="s">
        <v>193</v>
      </c>
      <c r="U9" s="69" t="s">
        <v>194</v>
      </c>
      <c r="V9" s="69" t="s">
        <v>195</v>
      </c>
      <c r="W9" s="43" t="s">
        <v>196</v>
      </c>
      <c r="X9" s="69" t="s">
        <v>197</v>
      </c>
      <c r="Y9" s="76" t="s">
        <v>198</v>
      </c>
      <c r="Z9" s="43" t="s">
        <v>199</v>
      </c>
      <c r="AA9" s="45" t="s">
        <v>200</v>
      </c>
      <c r="AB9" s="62" t="s">
        <v>201</v>
      </c>
      <c r="AC9" s="62" t="s">
        <v>201</v>
      </c>
      <c r="AD9" s="43" t="s">
        <v>202</v>
      </c>
      <c r="AE9" s="62" t="s">
        <v>203</v>
      </c>
      <c r="AF9" s="62" t="s">
        <v>204</v>
      </c>
      <c r="AG9" s="5">
        <v>4.25</v>
      </c>
      <c r="AH9" s="5">
        <v>1.1820835</v>
      </c>
      <c r="AI9" s="5"/>
      <c r="AJ9" s="5"/>
      <c r="AK9" s="5">
        <v>8</v>
      </c>
      <c r="AL9" s="5">
        <v>16</v>
      </c>
      <c r="AM9" s="5">
        <v>15</v>
      </c>
      <c r="AN9" s="5" t="s">
        <v>205</v>
      </c>
      <c r="AO9" s="5">
        <v>1.625</v>
      </c>
      <c r="AP9" s="5">
        <v>0.6338657</v>
      </c>
      <c r="AS9" s="43">
        <v>8</v>
      </c>
      <c r="AT9" s="43">
        <v>16</v>
      </c>
      <c r="AU9" s="43">
        <v>15</v>
      </c>
      <c r="AV9" s="43" t="s">
        <v>205</v>
      </c>
      <c r="AX9" s="84" t="s">
        <v>206</v>
      </c>
      <c r="AY9" s="43">
        <v>300</v>
      </c>
      <c r="AZ9" s="43" t="s">
        <v>207</v>
      </c>
      <c r="BA9" s="62" t="s">
        <v>208</v>
      </c>
      <c r="BB9" s="43">
        <v>11</v>
      </c>
      <c r="BC9" s="85" t="s">
        <v>209</v>
      </c>
      <c r="BD9" s="62" t="s">
        <v>210</v>
      </c>
      <c r="BE9" s="62" t="s">
        <v>211</v>
      </c>
      <c r="BF9" s="62" t="s">
        <v>212</v>
      </c>
      <c r="BG9" s="62" t="s">
        <v>213</v>
      </c>
      <c r="BH9" s="62" t="s">
        <v>214</v>
      </c>
      <c r="BI9" s="43" t="s">
        <v>225</v>
      </c>
      <c r="BJ9" s="62" t="s">
        <v>225</v>
      </c>
      <c r="BK9" s="62" t="s">
        <v>226</v>
      </c>
      <c r="BN9" s="62" t="s">
        <v>227</v>
      </c>
      <c r="BO9" s="62" t="s">
        <v>218</v>
      </c>
      <c r="BP9" s="43">
        <v>34.9682</v>
      </c>
      <c r="BQ9" s="43">
        <v>40.07496</v>
      </c>
      <c r="BR9" s="43">
        <v>44.3922</v>
      </c>
      <c r="BS9" s="43">
        <v>27.52577</v>
      </c>
      <c r="BT9" s="43">
        <v>29.7765</v>
      </c>
      <c r="BU9" s="62" t="s">
        <v>219</v>
      </c>
      <c r="BV9" s="43" t="s">
        <v>248</v>
      </c>
      <c r="BW9" s="43">
        <v>0</v>
      </c>
      <c r="BX9" s="43">
        <v>46.24</v>
      </c>
      <c r="CD9" s="5"/>
      <c r="CE9" s="5"/>
      <c r="CF9" s="17" t="s">
        <v>249</v>
      </c>
      <c r="CH9" s="5"/>
      <c r="CI9" s="5" t="s">
        <v>250</v>
      </c>
    </row>
    <row r="10" ht="15" customHeight="1" spans="2:87">
      <c r="B10" s="57">
        <v>516</v>
      </c>
      <c r="C10" s="58" t="s">
        <v>251</v>
      </c>
      <c r="D10" s="58" t="s">
        <v>243</v>
      </c>
      <c r="E10" s="58" t="s">
        <v>230</v>
      </c>
      <c r="F10" s="58" t="s">
        <v>231</v>
      </c>
      <c r="G10" s="5" t="s">
        <v>181</v>
      </c>
      <c r="H10" s="43">
        <v>2015</v>
      </c>
      <c r="I10" s="5" t="s">
        <v>182</v>
      </c>
      <c r="J10" s="5" t="s">
        <v>183</v>
      </c>
      <c r="K10" s="5" t="s">
        <v>184</v>
      </c>
      <c r="L10" s="62" t="s">
        <v>185</v>
      </c>
      <c r="M10" s="43" t="s">
        <v>186</v>
      </c>
      <c r="N10" s="43" t="s">
        <v>187</v>
      </c>
      <c r="O10" s="43" t="s">
        <v>188</v>
      </c>
      <c r="P10" s="62" t="s">
        <v>189</v>
      </c>
      <c r="Q10" s="62" t="s">
        <v>190</v>
      </c>
      <c r="R10" s="62" t="s">
        <v>191</v>
      </c>
      <c r="S10" s="44" t="s">
        <v>192</v>
      </c>
      <c r="T10" s="69" t="s">
        <v>193</v>
      </c>
      <c r="U10" s="69" t="s">
        <v>194</v>
      </c>
      <c r="V10" s="69" t="s">
        <v>195</v>
      </c>
      <c r="W10" s="43" t="s">
        <v>196</v>
      </c>
      <c r="X10" s="69" t="s">
        <v>197</v>
      </c>
      <c r="Y10" s="76" t="s">
        <v>198</v>
      </c>
      <c r="Z10" s="43" t="s">
        <v>199</v>
      </c>
      <c r="AA10" s="45" t="s">
        <v>200</v>
      </c>
      <c r="AB10" s="62" t="s">
        <v>201</v>
      </c>
      <c r="AC10" s="62" t="s">
        <v>201</v>
      </c>
      <c r="AD10" s="43" t="s">
        <v>202</v>
      </c>
      <c r="AE10" s="62" t="s">
        <v>203</v>
      </c>
      <c r="AF10" s="62" t="s">
        <v>204</v>
      </c>
      <c r="AG10" s="5">
        <v>12.65625</v>
      </c>
      <c r="AH10" s="5">
        <v>2.9474329</v>
      </c>
      <c r="AI10" s="5"/>
      <c r="AJ10" s="5"/>
      <c r="AK10" s="5">
        <v>8</v>
      </c>
      <c r="AL10" s="5">
        <v>16</v>
      </c>
      <c r="AM10" s="5">
        <v>15</v>
      </c>
      <c r="AN10" s="5" t="s">
        <v>205</v>
      </c>
      <c r="AO10" s="5">
        <v>0.84375</v>
      </c>
      <c r="AP10" s="5">
        <v>0.3777799</v>
      </c>
      <c r="AS10" s="43">
        <v>8</v>
      </c>
      <c r="AT10" s="43">
        <v>16</v>
      </c>
      <c r="AU10" s="43">
        <v>15</v>
      </c>
      <c r="AV10" s="43" t="s">
        <v>205</v>
      </c>
      <c r="AX10" s="84" t="s">
        <v>206</v>
      </c>
      <c r="AY10" s="43">
        <v>300</v>
      </c>
      <c r="AZ10" s="43" t="s">
        <v>207</v>
      </c>
      <c r="BA10" s="62" t="s">
        <v>208</v>
      </c>
      <c r="BB10" s="43">
        <v>11</v>
      </c>
      <c r="BC10" s="85" t="s">
        <v>209</v>
      </c>
      <c r="BD10" s="62" t="s">
        <v>210</v>
      </c>
      <c r="BE10" s="62" t="s">
        <v>211</v>
      </c>
      <c r="BF10" s="62" t="s">
        <v>212</v>
      </c>
      <c r="BG10" s="62" t="s">
        <v>213</v>
      </c>
      <c r="BH10" s="62" t="s">
        <v>214</v>
      </c>
      <c r="BI10" s="43" t="s">
        <v>232</v>
      </c>
      <c r="BJ10" s="62" t="s">
        <v>232</v>
      </c>
      <c r="BK10" s="62" t="s">
        <v>216</v>
      </c>
      <c r="BN10" s="62" t="s">
        <v>217</v>
      </c>
      <c r="BO10" s="62" t="s">
        <v>218</v>
      </c>
      <c r="BP10" s="43">
        <v>75.10132</v>
      </c>
      <c r="BQ10" s="43">
        <v>70.2162</v>
      </c>
      <c r="BR10" s="43">
        <v>63.87277</v>
      </c>
      <c r="BS10" s="43">
        <v>70.12172</v>
      </c>
      <c r="BT10" s="43">
        <v>47.51536</v>
      </c>
      <c r="BU10" s="62" t="s">
        <v>219</v>
      </c>
      <c r="BV10" s="43" t="s">
        <v>252</v>
      </c>
      <c r="BW10" s="43">
        <v>0</v>
      </c>
      <c r="BX10" s="43">
        <v>13.21</v>
      </c>
      <c r="CD10" s="5"/>
      <c r="CE10" s="5" t="s">
        <v>253</v>
      </c>
      <c r="CF10" s="95" t="s">
        <v>254</v>
      </c>
      <c r="CH10" s="5"/>
      <c r="CI10" s="5" t="s">
        <v>255</v>
      </c>
    </row>
    <row r="11" ht="15" customHeight="1" spans="2:87">
      <c r="B11" s="57">
        <v>516</v>
      </c>
      <c r="C11" s="58" t="s">
        <v>256</v>
      </c>
      <c r="D11" s="58" t="s">
        <v>243</v>
      </c>
      <c r="E11" s="58" t="s">
        <v>236</v>
      </c>
      <c r="F11" s="58" t="s">
        <v>237</v>
      </c>
      <c r="G11" s="5" t="s">
        <v>181</v>
      </c>
      <c r="H11" s="43">
        <v>2015</v>
      </c>
      <c r="I11" s="5" t="s">
        <v>182</v>
      </c>
      <c r="J11" s="5" t="s">
        <v>183</v>
      </c>
      <c r="K11" s="5" t="s">
        <v>184</v>
      </c>
      <c r="L11" s="62" t="s">
        <v>185</v>
      </c>
      <c r="M11" s="43" t="s">
        <v>186</v>
      </c>
      <c r="N11" s="43" t="s">
        <v>187</v>
      </c>
      <c r="O11" s="43" t="s">
        <v>188</v>
      </c>
      <c r="P11" s="62" t="s">
        <v>189</v>
      </c>
      <c r="Q11" s="62" t="s">
        <v>190</v>
      </c>
      <c r="R11" s="62" t="s">
        <v>191</v>
      </c>
      <c r="S11" s="44" t="s">
        <v>192</v>
      </c>
      <c r="T11" s="69" t="s">
        <v>193</v>
      </c>
      <c r="U11" s="69" t="s">
        <v>194</v>
      </c>
      <c r="V11" s="69" t="s">
        <v>195</v>
      </c>
      <c r="W11" s="43" t="s">
        <v>196</v>
      </c>
      <c r="X11" s="69" t="s">
        <v>197</v>
      </c>
      <c r="Y11" s="76" t="s">
        <v>198</v>
      </c>
      <c r="Z11" s="43" t="s">
        <v>199</v>
      </c>
      <c r="AA11" s="45" t="s">
        <v>200</v>
      </c>
      <c r="AB11" s="62" t="s">
        <v>201</v>
      </c>
      <c r="AC11" s="62" t="s">
        <v>201</v>
      </c>
      <c r="AD11" s="43" t="s">
        <v>202</v>
      </c>
      <c r="AE11" s="62" t="s">
        <v>203</v>
      </c>
      <c r="AF11" s="62" t="s">
        <v>204</v>
      </c>
      <c r="AG11" s="5">
        <v>11.25</v>
      </c>
      <c r="AH11" s="5">
        <v>3.7452351</v>
      </c>
      <c r="AI11" s="5"/>
      <c r="AJ11" s="5"/>
      <c r="AK11" s="5">
        <v>7</v>
      </c>
      <c r="AL11" s="5">
        <v>14</v>
      </c>
      <c r="AM11" s="5">
        <v>15</v>
      </c>
      <c r="AN11" s="5" t="s">
        <v>205</v>
      </c>
      <c r="AO11" s="5" t="s">
        <v>257</v>
      </c>
      <c r="AP11" s="5">
        <v>0.8474621</v>
      </c>
      <c r="AS11" s="43">
        <v>8</v>
      </c>
      <c r="AT11" s="43">
        <v>16</v>
      </c>
      <c r="AU11" s="43">
        <v>15</v>
      </c>
      <c r="AV11" s="43" t="s">
        <v>205</v>
      </c>
      <c r="AX11" s="84" t="s">
        <v>206</v>
      </c>
      <c r="AY11" s="43">
        <v>300</v>
      </c>
      <c r="AZ11" s="43" t="s">
        <v>207</v>
      </c>
      <c r="BA11" s="62" t="s">
        <v>208</v>
      </c>
      <c r="BB11" s="43">
        <v>11</v>
      </c>
      <c r="BC11" s="85" t="s">
        <v>209</v>
      </c>
      <c r="BD11" s="62" t="s">
        <v>210</v>
      </c>
      <c r="BE11" s="62" t="s">
        <v>211</v>
      </c>
      <c r="BF11" s="62" t="s">
        <v>212</v>
      </c>
      <c r="BG11" s="62" t="s">
        <v>213</v>
      </c>
      <c r="BH11" s="62" t="s">
        <v>214</v>
      </c>
      <c r="BI11" s="43" t="s">
        <v>238</v>
      </c>
      <c r="BJ11" s="62" t="s">
        <v>238</v>
      </c>
      <c r="BK11" s="62" t="s">
        <v>216</v>
      </c>
      <c r="BN11" s="62" t="s">
        <v>239</v>
      </c>
      <c r="BO11" s="62" t="s">
        <v>218</v>
      </c>
      <c r="BP11" s="43">
        <v>29.02865</v>
      </c>
      <c r="BQ11" s="43">
        <v>14.22432</v>
      </c>
      <c r="BR11" s="43">
        <v>16.49066</v>
      </c>
      <c r="BS11" s="43">
        <v>27.32265</v>
      </c>
      <c r="BT11" s="43">
        <v>23.00716</v>
      </c>
      <c r="BU11" s="62" t="s">
        <v>219</v>
      </c>
      <c r="BV11" s="43" t="s">
        <v>258</v>
      </c>
      <c r="BW11" s="43">
        <v>0</v>
      </c>
      <c r="BX11" s="43">
        <v>28.32</v>
      </c>
      <c r="CD11" s="5"/>
      <c r="CE11" s="5"/>
      <c r="CF11" s="17" t="s">
        <v>259</v>
      </c>
      <c r="CH11" s="5"/>
      <c r="CI11" s="5" t="s">
        <v>260</v>
      </c>
    </row>
    <row r="12" ht="15" customHeight="1" spans="2:87">
      <c r="B12" s="57">
        <v>516</v>
      </c>
      <c r="C12" s="58" t="s">
        <v>261</v>
      </c>
      <c r="D12" s="58" t="s">
        <v>262</v>
      </c>
      <c r="E12" s="58" t="s">
        <v>179</v>
      </c>
      <c r="F12" s="58" t="s">
        <v>180</v>
      </c>
      <c r="G12" s="5" t="s">
        <v>181</v>
      </c>
      <c r="H12" s="43">
        <v>2015</v>
      </c>
      <c r="I12" s="5" t="s">
        <v>182</v>
      </c>
      <c r="J12" s="5" t="s">
        <v>183</v>
      </c>
      <c r="K12" s="5" t="s">
        <v>184</v>
      </c>
      <c r="L12" s="62" t="s">
        <v>185</v>
      </c>
      <c r="M12" s="43" t="s">
        <v>186</v>
      </c>
      <c r="N12" s="43" t="s">
        <v>187</v>
      </c>
      <c r="O12" s="43" t="s">
        <v>188</v>
      </c>
      <c r="P12" s="62" t="s">
        <v>189</v>
      </c>
      <c r="Q12" s="62" t="s">
        <v>190</v>
      </c>
      <c r="R12" s="62" t="s">
        <v>191</v>
      </c>
      <c r="S12" s="44" t="s">
        <v>192</v>
      </c>
      <c r="T12" s="69" t="s">
        <v>193</v>
      </c>
      <c r="U12" s="69" t="s">
        <v>194</v>
      </c>
      <c r="V12" s="69" t="s">
        <v>195</v>
      </c>
      <c r="W12" s="43" t="s">
        <v>196</v>
      </c>
      <c r="X12" s="69" t="s">
        <v>197</v>
      </c>
      <c r="Y12" s="76" t="s">
        <v>198</v>
      </c>
      <c r="Z12" s="43" t="s">
        <v>199</v>
      </c>
      <c r="AA12" s="45" t="s">
        <v>200</v>
      </c>
      <c r="AB12" s="62" t="s">
        <v>201</v>
      </c>
      <c r="AC12" s="62" t="s">
        <v>201</v>
      </c>
      <c r="AD12" s="43" t="s">
        <v>202</v>
      </c>
      <c r="AE12" s="62" t="s">
        <v>203</v>
      </c>
      <c r="AF12" s="62" t="s">
        <v>204</v>
      </c>
      <c r="AG12" s="5">
        <v>7.8125</v>
      </c>
      <c r="AH12" s="5">
        <v>1.6138007</v>
      </c>
      <c r="AI12" s="5"/>
      <c r="AJ12" s="5"/>
      <c r="AK12" s="5">
        <v>8</v>
      </c>
      <c r="AL12" s="5">
        <v>16</v>
      </c>
      <c r="AM12" s="5">
        <v>15</v>
      </c>
      <c r="AN12" s="5" t="s">
        <v>205</v>
      </c>
      <c r="AO12" s="5">
        <v>2.0625</v>
      </c>
      <c r="AP12" s="5">
        <v>0.888606</v>
      </c>
      <c r="AS12" s="43">
        <v>8</v>
      </c>
      <c r="AT12" s="43">
        <v>16</v>
      </c>
      <c r="AU12" s="43">
        <v>15</v>
      </c>
      <c r="AV12" s="43" t="s">
        <v>205</v>
      </c>
      <c r="AX12" s="84" t="s">
        <v>206</v>
      </c>
      <c r="AY12" s="43">
        <v>300</v>
      </c>
      <c r="AZ12" s="43" t="s">
        <v>207</v>
      </c>
      <c r="BA12" s="62" t="s">
        <v>208</v>
      </c>
      <c r="BB12" s="43">
        <v>23</v>
      </c>
      <c r="BC12" s="85" t="s">
        <v>209</v>
      </c>
      <c r="BD12" s="62" t="s">
        <v>210</v>
      </c>
      <c r="BE12" s="62" t="s">
        <v>211</v>
      </c>
      <c r="BF12" s="62" t="s">
        <v>212</v>
      </c>
      <c r="BG12" s="62" t="s">
        <v>213</v>
      </c>
      <c r="BH12" s="62" t="s">
        <v>214</v>
      </c>
      <c r="BI12" s="43" t="s">
        <v>215</v>
      </c>
      <c r="BJ12" s="62" t="s">
        <v>215</v>
      </c>
      <c r="BK12" s="62" t="s">
        <v>216</v>
      </c>
      <c r="BN12" s="62" t="s">
        <v>217</v>
      </c>
      <c r="BO12" s="62" t="s">
        <v>218</v>
      </c>
      <c r="BP12" s="43">
        <v>41.40195</v>
      </c>
      <c r="BQ12" s="43">
        <v>31.37088</v>
      </c>
      <c r="BR12" s="43">
        <v>31.62342</v>
      </c>
      <c r="BS12" s="43">
        <v>37.48514</v>
      </c>
      <c r="BT12" s="43">
        <v>13.23458</v>
      </c>
      <c r="BU12" s="62" t="s">
        <v>219</v>
      </c>
      <c r="BV12" s="43" t="s">
        <v>244</v>
      </c>
      <c r="BW12" s="43">
        <v>0</v>
      </c>
      <c r="BX12" s="43">
        <v>49.01</v>
      </c>
      <c r="CD12" s="5"/>
      <c r="CE12" s="5"/>
      <c r="CF12" s="17" t="s">
        <v>263</v>
      </c>
      <c r="CH12" s="5"/>
      <c r="CI12" s="5" t="s">
        <v>264</v>
      </c>
    </row>
    <row r="13" ht="15" customHeight="1" spans="2:87">
      <c r="B13" s="57">
        <v>516</v>
      </c>
      <c r="C13" s="58" t="s">
        <v>265</v>
      </c>
      <c r="D13" s="58" t="s">
        <v>262</v>
      </c>
      <c r="E13" s="58" t="s">
        <v>223</v>
      </c>
      <c r="F13" s="58" t="s">
        <v>224</v>
      </c>
      <c r="G13" s="5" t="s">
        <v>181</v>
      </c>
      <c r="H13" s="43">
        <v>2015</v>
      </c>
      <c r="I13" s="5" t="s">
        <v>182</v>
      </c>
      <c r="J13" s="5" t="s">
        <v>183</v>
      </c>
      <c r="K13" s="5" t="s">
        <v>184</v>
      </c>
      <c r="L13" s="62" t="s">
        <v>185</v>
      </c>
      <c r="M13" s="43" t="s">
        <v>186</v>
      </c>
      <c r="N13" s="43" t="s">
        <v>187</v>
      </c>
      <c r="O13" s="43" t="s">
        <v>188</v>
      </c>
      <c r="P13" s="62" t="s">
        <v>189</v>
      </c>
      <c r="Q13" s="62" t="s">
        <v>190</v>
      </c>
      <c r="R13" s="62" t="s">
        <v>191</v>
      </c>
      <c r="S13" s="44" t="s">
        <v>192</v>
      </c>
      <c r="T13" s="69" t="s">
        <v>193</v>
      </c>
      <c r="U13" s="69" t="s">
        <v>194</v>
      </c>
      <c r="V13" s="69" t="s">
        <v>195</v>
      </c>
      <c r="W13" s="43" t="s">
        <v>196</v>
      </c>
      <c r="X13" s="69" t="s">
        <v>197</v>
      </c>
      <c r="Y13" s="76" t="s">
        <v>198</v>
      </c>
      <c r="Z13" s="43" t="s">
        <v>199</v>
      </c>
      <c r="AA13" s="45" t="s">
        <v>200</v>
      </c>
      <c r="AB13" s="62" t="s">
        <v>201</v>
      </c>
      <c r="AC13" s="62" t="s">
        <v>201</v>
      </c>
      <c r="AD13" s="43" t="s">
        <v>202</v>
      </c>
      <c r="AE13" s="62" t="s">
        <v>203</v>
      </c>
      <c r="AF13" s="62" t="s">
        <v>204</v>
      </c>
      <c r="AG13" s="5">
        <v>15.15625</v>
      </c>
      <c r="AH13" s="5">
        <v>3.9938394</v>
      </c>
      <c r="AI13" s="5"/>
      <c r="AJ13" s="5"/>
      <c r="AK13" s="5">
        <v>8</v>
      </c>
      <c r="AL13" s="5">
        <v>16</v>
      </c>
      <c r="AM13" s="5">
        <v>15</v>
      </c>
      <c r="AN13" s="5" t="s">
        <v>205</v>
      </c>
      <c r="AO13" s="5">
        <v>3.875</v>
      </c>
      <c r="AP13" s="5">
        <v>1.1397838</v>
      </c>
      <c r="AS13" s="43">
        <v>8</v>
      </c>
      <c r="AT13" s="43">
        <v>16</v>
      </c>
      <c r="AU13" s="43">
        <v>15</v>
      </c>
      <c r="AV13" s="43" t="s">
        <v>205</v>
      </c>
      <c r="AX13" s="84" t="s">
        <v>206</v>
      </c>
      <c r="AY13" s="43">
        <v>300</v>
      </c>
      <c r="AZ13" s="43" t="s">
        <v>207</v>
      </c>
      <c r="BA13" s="62" t="s">
        <v>208</v>
      </c>
      <c r="BB13" s="43">
        <v>23</v>
      </c>
      <c r="BC13" s="85" t="s">
        <v>209</v>
      </c>
      <c r="BD13" s="62" t="s">
        <v>210</v>
      </c>
      <c r="BE13" s="62" t="s">
        <v>211</v>
      </c>
      <c r="BF13" s="62" t="s">
        <v>212</v>
      </c>
      <c r="BG13" s="62" t="s">
        <v>213</v>
      </c>
      <c r="BH13" s="62" t="s">
        <v>214</v>
      </c>
      <c r="BI13" s="43" t="s">
        <v>225</v>
      </c>
      <c r="BJ13" s="62" t="s">
        <v>225</v>
      </c>
      <c r="BK13" s="62" t="s">
        <v>226</v>
      </c>
      <c r="BN13" s="62" t="s">
        <v>227</v>
      </c>
      <c r="BO13" s="62" t="s">
        <v>218</v>
      </c>
      <c r="BP13" s="43">
        <v>34.9682</v>
      </c>
      <c r="BQ13" s="43">
        <v>40.07496</v>
      </c>
      <c r="BR13" s="43">
        <v>44.3922</v>
      </c>
      <c r="BS13" s="43">
        <v>27.52577</v>
      </c>
      <c r="BT13" s="43">
        <v>29.7765</v>
      </c>
      <c r="BU13" s="62" t="s">
        <v>219</v>
      </c>
      <c r="BV13" s="43" t="s">
        <v>248</v>
      </c>
      <c r="BW13" s="43">
        <v>0</v>
      </c>
      <c r="BX13" s="43">
        <v>46.24</v>
      </c>
      <c r="CD13" s="5"/>
      <c r="CE13" s="5" t="s">
        <v>266</v>
      </c>
      <c r="CF13" s="95" t="s">
        <v>267</v>
      </c>
      <c r="CH13" s="5"/>
      <c r="CI13" s="5" t="s">
        <v>268</v>
      </c>
    </row>
    <row r="14" ht="15" customHeight="1" spans="2:87">
      <c r="B14" s="57">
        <v>516</v>
      </c>
      <c r="C14" s="58" t="s">
        <v>269</v>
      </c>
      <c r="D14" s="58" t="s">
        <v>262</v>
      </c>
      <c r="E14" s="58" t="s">
        <v>230</v>
      </c>
      <c r="F14" s="58" t="s">
        <v>231</v>
      </c>
      <c r="G14" s="5" t="s">
        <v>181</v>
      </c>
      <c r="H14" s="43">
        <v>2015</v>
      </c>
      <c r="I14" s="5" t="s">
        <v>182</v>
      </c>
      <c r="J14" s="5" t="s">
        <v>183</v>
      </c>
      <c r="K14" s="5" t="s">
        <v>184</v>
      </c>
      <c r="L14" s="62" t="s">
        <v>185</v>
      </c>
      <c r="M14" s="43" t="s">
        <v>186</v>
      </c>
      <c r="N14" s="43" t="s">
        <v>187</v>
      </c>
      <c r="O14" s="43" t="s">
        <v>188</v>
      </c>
      <c r="P14" s="62" t="s">
        <v>189</v>
      </c>
      <c r="Q14" s="62" t="s">
        <v>190</v>
      </c>
      <c r="R14" s="62" t="s">
        <v>191</v>
      </c>
      <c r="S14" s="44" t="s">
        <v>192</v>
      </c>
      <c r="T14" s="69" t="s">
        <v>193</v>
      </c>
      <c r="U14" s="69" t="s">
        <v>194</v>
      </c>
      <c r="V14" s="69" t="s">
        <v>195</v>
      </c>
      <c r="W14" s="43" t="s">
        <v>196</v>
      </c>
      <c r="X14" s="69" t="s">
        <v>197</v>
      </c>
      <c r="Y14" s="76" t="s">
        <v>198</v>
      </c>
      <c r="Z14" s="43" t="s">
        <v>199</v>
      </c>
      <c r="AA14" s="45" t="s">
        <v>200</v>
      </c>
      <c r="AB14" s="62" t="s">
        <v>201</v>
      </c>
      <c r="AC14" s="62" t="s">
        <v>201</v>
      </c>
      <c r="AD14" s="43" t="s">
        <v>202</v>
      </c>
      <c r="AE14" s="62" t="s">
        <v>203</v>
      </c>
      <c r="AF14" s="62" t="s">
        <v>204</v>
      </c>
      <c r="AG14" s="5">
        <v>26.1875</v>
      </c>
      <c r="AH14" s="5">
        <v>6.441313</v>
      </c>
      <c r="AI14" s="5"/>
      <c r="AJ14" s="5"/>
      <c r="AK14" s="5">
        <v>8</v>
      </c>
      <c r="AL14" s="5">
        <v>16</v>
      </c>
      <c r="AM14" s="5">
        <v>15</v>
      </c>
      <c r="AN14" s="5" t="s">
        <v>205</v>
      </c>
      <c r="AO14" s="5">
        <v>3</v>
      </c>
      <c r="AP14" s="5">
        <v>1.0166032</v>
      </c>
      <c r="AS14" s="43">
        <v>8</v>
      </c>
      <c r="AT14" s="43">
        <v>16</v>
      </c>
      <c r="AU14" s="43">
        <v>15</v>
      </c>
      <c r="AV14" s="43" t="s">
        <v>205</v>
      </c>
      <c r="AX14" s="84" t="s">
        <v>206</v>
      </c>
      <c r="AY14" s="43">
        <v>300</v>
      </c>
      <c r="AZ14" s="43" t="s">
        <v>207</v>
      </c>
      <c r="BA14" s="62" t="s">
        <v>208</v>
      </c>
      <c r="BB14" s="43">
        <v>23</v>
      </c>
      <c r="BC14" s="85" t="s">
        <v>209</v>
      </c>
      <c r="BD14" s="62" t="s">
        <v>210</v>
      </c>
      <c r="BE14" s="62" t="s">
        <v>211</v>
      </c>
      <c r="BF14" s="62" t="s">
        <v>212</v>
      </c>
      <c r="BG14" s="62" t="s">
        <v>213</v>
      </c>
      <c r="BH14" s="62" t="s">
        <v>214</v>
      </c>
      <c r="BI14" s="43" t="s">
        <v>232</v>
      </c>
      <c r="BJ14" s="62" t="s">
        <v>232</v>
      </c>
      <c r="BK14" s="62" t="s">
        <v>216</v>
      </c>
      <c r="BN14" s="62" t="s">
        <v>217</v>
      </c>
      <c r="BO14" s="62" t="s">
        <v>218</v>
      </c>
      <c r="BP14" s="43">
        <v>75.10132</v>
      </c>
      <c r="BQ14" s="43">
        <v>70.2162</v>
      </c>
      <c r="BR14" s="43">
        <v>63.87277</v>
      </c>
      <c r="BS14" s="43">
        <v>70.12172</v>
      </c>
      <c r="BT14" s="43">
        <v>47.51536</v>
      </c>
      <c r="BU14" s="62" t="s">
        <v>219</v>
      </c>
      <c r="BV14" s="43" t="s">
        <v>252</v>
      </c>
      <c r="BW14" s="43">
        <v>0</v>
      </c>
      <c r="BX14" s="43">
        <v>13.21</v>
      </c>
      <c r="CD14" s="5"/>
      <c r="CE14" s="5" t="s">
        <v>270</v>
      </c>
      <c r="CF14" s="17" t="s">
        <v>271</v>
      </c>
      <c r="CH14" s="5"/>
      <c r="CI14" s="5" t="s">
        <v>272</v>
      </c>
    </row>
    <row r="15" ht="15" customHeight="1" spans="2:87">
      <c r="B15" s="57">
        <v>516</v>
      </c>
      <c r="C15" s="58" t="s">
        <v>273</v>
      </c>
      <c r="D15" s="58" t="s">
        <v>262</v>
      </c>
      <c r="E15" s="58" t="s">
        <v>236</v>
      </c>
      <c r="F15" s="58" t="s">
        <v>237</v>
      </c>
      <c r="G15" s="5" t="s">
        <v>181</v>
      </c>
      <c r="H15" s="43">
        <v>2015</v>
      </c>
      <c r="I15" s="5" t="s">
        <v>182</v>
      </c>
      <c r="J15" s="5" t="s">
        <v>183</v>
      </c>
      <c r="K15" s="5" t="s">
        <v>184</v>
      </c>
      <c r="L15" s="62" t="s">
        <v>185</v>
      </c>
      <c r="M15" s="43" t="s">
        <v>186</v>
      </c>
      <c r="N15" s="43" t="s">
        <v>187</v>
      </c>
      <c r="O15" s="43" t="s">
        <v>188</v>
      </c>
      <c r="P15" s="62" t="s">
        <v>189</v>
      </c>
      <c r="Q15" s="62" t="s">
        <v>190</v>
      </c>
      <c r="R15" s="62" t="s">
        <v>191</v>
      </c>
      <c r="S15" s="44" t="s">
        <v>192</v>
      </c>
      <c r="T15" s="69" t="s">
        <v>193</v>
      </c>
      <c r="U15" s="69" t="s">
        <v>194</v>
      </c>
      <c r="V15" s="69" t="s">
        <v>195</v>
      </c>
      <c r="W15" s="43" t="s">
        <v>196</v>
      </c>
      <c r="X15" s="69" t="s">
        <v>197</v>
      </c>
      <c r="Y15" s="76" t="s">
        <v>198</v>
      </c>
      <c r="Z15" s="43" t="s">
        <v>199</v>
      </c>
      <c r="AA15" s="45" t="s">
        <v>200</v>
      </c>
      <c r="AB15" s="62" t="s">
        <v>201</v>
      </c>
      <c r="AC15" s="62" t="s">
        <v>201</v>
      </c>
      <c r="AD15" s="43" t="s">
        <v>202</v>
      </c>
      <c r="AE15" s="62" t="s">
        <v>203</v>
      </c>
      <c r="AF15" s="62" t="s">
        <v>204</v>
      </c>
      <c r="AG15" s="5">
        <v>71.35714</v>
      </c>
      <c r="AH15" s="5">
        <v>13.8483342</v>
      </c>
      <c r="AI15" s="5"/>
      <c r="AJ15" s="5"/>
      <c r="AK15" s="5">
        <v>7</v>
      </c>
      <c r="AL15" s="5">
        <v>14</v>
      </c>
      <c r="AM15" s="5">
        <v>15</v>
      </c>
      <c r="AN15" s="5" t="s">
        <v>205</v>
      </c>
      <c r="AO15" s="5">
        <v>3.6875</v>
      </c>
      <c r="AP15" s="5">
        <v>0.9469759</v>
      </c>
      <c r="AS15" s="43">
        <v>8</v>
      </c>
      <c r="AT15" s="43">
        <v>16</v>
      </c>
      <c r="AU15" s="43">
        <v>15</v>
      </c>
      <c r="AV15" s="43" t="s">
        <v>205</v>
      </c>
      <c r="AX15" s="84" t="s">
        <v>206</v>
      </c>
      <c r="AY15" s="43">
        <v>300</v>
      </c>
      <c r="AZ15" s="43" t="s">
        <v>207</v>
      </c>
      <c r="BA15" s="62" t="s">
        <v>208</v>
      </c>
      <c r="BB15" s="43">
        <v>23</v>
      </c>
      <c r="BC15" s="85" t="s">
        <v>209</v>
      </c>
      <c r="BD15" s="62" t="s">
        <v>210</v>
      </c>
      <c r="BE15" s="62" t="s">
        <v>211</v>
      </c>
      <c r="BF15" s="62" t="s">
        <v>212</v>
      </c>
      <c r="BG15" s="62" t="s">
        <v>213</v>
      </c>
      <c r="BH15" s="62" t="s">
        <v>214</v>
      </c>
      <c r="BI15" s="43" t="s">
        <v>238</v>
      </c>
      <c r="BJ15" s="62" t="s">
        <v>238</v>
      </c>
      <c r="BK15" s="62" t="s">
        <v>216</v>
      </c>
      <c r="BN15" s="62" t="s">
        <v>239</v>
      </c>
      <c r="BO15" s="62" t="s">
        <v>218</v>
      </c>
      <c r="BP15" s="43">
        <v>29.02865</v>
      </c>
      <c r="BQ15" s="43">
        <v>14.22432</v>
      </c>
      <c r="BR15" s="43">
        <v>16.49066</v>
      </c>
      <c r="BS15" s="43">
        <v>27.32265</v>
      </c>
      <c r="BT15" s="43">
        <v>23.00716</v>
      </c>
      <c r="BU15" s="62" t="s">
        <v>219</v>
      </c>
      <c r="BV15" s="43" t="s">
        <v>258</v>
      </c>
      <c r="BW15" s="43">
        <v>0</v>
      </c>
      <c r="BX15" s="43">
        <v>28.32</v>
      </c>
      <c r="CD15" s="5"/>
      <c r="CE15" s="5"/>
      <c r="CF15" s="17" t="s">
        <v>274</v>
      </c>
      <c r="CH15" s="5"/>
      <c r="CI15" s="5" t="s">
        <v>275</v>
      </c>
    </row>
    <row r="16" ht="15" customHeight="1" spans="2:87">
      <c r="B16" s="57">
        <v>516</v>
      </c>
      <c r="C16" s="58" t="s">
        <v>276</v>
      </c>
      <c r="D16" s="58" t="s">
        <v>178</v>
      </c>
      <c r="E16" s="58" t="s">
        <v>179</v>
      </c>
      <c r="F16" s="58" t="s">
        <v>180</v>
      </c>
      <c r="G16" s="5" t="s">
        <v>181</v>
      </c>
      <c r="H16" s="43">
        <v>2015</v>
      </c>
      <c r="I16" s="5" t="s">
        <v>182</v>
      </c>
      <c r="J16" s="5" t="s">
        <v>183</v>
      </c>
      <c r="K16" s="5" t="s">
        <v>184</v>
      </c>
      <c r="L16" s="62" t="s">
        <v>185</v>
      </c>
      <c r="M16" s="43" t="s">
        <v>186</v>
      </c>
      <c r="N16" s="43" t="s">
        <v>187</v>
      </c>
      <c r="O16" s="43" t="s">
        <v>188</v>
      </c>
      <c r="P16" s="62" t="s">
        <v>189</v>
      </c>
      <c r="Q16" s="62" t="s">
        <v>190</v>
      </c>
      <c r="R16" s="62" t="s">
        <v>191</v>
      </c>
      <c r="S16" s="44" t="s">
        <v>192</v>
      </c>
      <c r="T16" s="69" t="s">
        <v>193</v>
      </c>
      <c r="U16" s="69" t="s">
        <v>194</v>
      </c>
      <c r="V16" s="69" t="s">
        <v>195</v>
      </c>
      <c r="W16" s="43" t="s">
        <v>196</v>
      </c>
      <c r="X16" s="69" t="s">
        <v>197</v>
      </c>
      <c r="Y16" s="76" t="s">
        <v>198</v>
      </c>
      <c r="Z16" s="43" t="s">
        <v>199</v>
      </c>
      <c r="AA16" s="45" t="s">
        <v>200</v>
      </c>
      <c r="AB16" s="62" t="s">
        <v>277</v>
      </c>
      <c r="AC16" s="62" t="s">
        <v>278</v>
      </c>
      <c r="AD16" s="43" t="s">
        <v>279</v>
      </c>
      <c r="AE16" s="62" t="s">
        <v>203</v>
      </c>
      <c r="AF16" s="62" t="s">
        <v>204</v>
      </c>
      <c r="AG16" s="5">
        <v>1.8125</v>
      </c>
      <c r="AH16" s="5">
        <v>0.4500744</v>
      </c>
      <c r="AI16" s="5"/>
      <c r="AJ16" s="5"/>
      <c r="AK16" s="5">
        <v>8</v>
      </c>
      <c r="AL16" s="5">
        <v>16</v>
      </c>
      <c r="AM16" s="5">
        <v>15</v>
      </c>
      <c r="AN16" s="5" t="s">
        <v>205</v>
      </c>
      <c r="AO16" s="5">
        <v>1.15625</v>
      </c>
      <c r="AP16" s="5">
        <v>0.3338677</v>
      </c>
      <c r="AS16" s="43">
        <v>8</v>
      </c>
      <c r="AT16" s="43">
        <v>16</v>
      </c>
      <c r="AU16" s="43">
        <v>15</v>
      </c>
      <c r="AV16" s="43" t="s">
        <v>205</v>
      </c>
      <c r="AX16" s="84" t="s">
        <v>206</v>
      </c>
      <c r="AY16" s="43">
        <v>300</v>
      </c>
      <c r="AZ16" s="43" t="s">
        <v>207</v>
      </c>
      <c r="BA16" s="62" t="s">
        <v>208</v>
      </c>
      <c r="BB16" s="43">
        <v>0</v>
      </c>
      <c r="BC16" s="85" t="s">
        <v>209</v>
      </c>
      <c r="BD16" s="62" t="s">
        <v>210</v>
      </c>
      <c r="BE16" s="62" t="s">
        <v>211</v>
      </c>
      <c r="BF16" s="62" t="s">
        <v>212</v>
      </c>
      <c r="BG16" s="62" t="s">
        <v>213</v>
      </c>
      <c r="BH16" s="62" t="s">
        <v>214</v>
      </c>
      <c r="BI16" s="43" t="s">
        <v>215</v>
      </c>
      <c r="BJ16" s="62" t="s">
        <v>215</v>
      </c>
      <c r="BK16" s="62" t="s">
        <v>216</v>
      </c>
      <c r="BN16" s="62" t="s">
        <v>217</v>
      </c>
      <c r="BO16" s="62" t="s">
        <v>218</v>
      </c>
      <c r="BU16" s="62" t="s">
        <v>219</v>
      </c>
      <c r="BV16" s="43" t="s">
        <v>220</v>
      </c>
      <c r="BW16" s="43">
        <v>0</v>
      </c>
      <c r="CD16" s="5"/>
      <c r="CE16" s="5"/>
      <c r="CF16" s="17" t="s">
        <v>280</v>
      </c>
      <c r="CH16" s="5"/>
      <c r="CI16" s="5" t="s">
        <v>281</v>
      </c>
    </row>
    <row r="17" ht="15" customHeight="1" spans="2:87">
      <c r="B17" s="57">
        <v>516</v>
      </c>
      <c r="C17" s="58" t="s">
        <v>282</v>
      </c>
      <c r="D17" s="58" t="s">
        <v>178</v>
      </c>
      <c r="E17" s="58" t="s">
        <v>223</v>
      </c>
      <c r="F17" s="58" t="s">
        <v>224</v>
      </c>
      <c r="G17" s="5" t="s">
        <v>181</v>
      </c>
      <c r="H17" s="43">
        <v>2015</v>
      </c>
      <c r="I17" s="5" t="s">
        <v>182</v>
      </c>
      <c r="J17" s="5" t="s">
        <v>183</v>
      </c>
      <c r="K17" s="5" t="s">
        <v>184</v>
      </c>
      <c r="L17" s="62" t="s">
        <v>185</v>
      </c>
      <c r="M17" s="43" t="s">
        <v>186</v>
      </c>
      <c r="N17" s="43" t="s">
        <v>187</v>
      </c>
      <c r="O17" s="43" t="s">
        <v>188</v>
      </c>
      <c r="P17" s="62" t="s">
        <v>189</v>
      </c>
      <c r="Q17" s="62" t="s">
        <v>190</v>
      </c>
      <c r="R17" s="62" t="s">
        <v>191</v>
      </c>
      <c r="S17" s="44" t="s">
        <v>192</v>
      </c>
      <c r="T17" s="69" t="s">
        <v>193</v>
      </c>
      <c r="U17" s="69" t="s">
        <v>194</v>
      </c>
      <c r="V17" s="69" t="s">
        <v>195</v>
      </c>
      <c r="W17" s="43" t="s">
        <v>196</v>
      </c>
      <c r="X17" s="69" t="s">
        <v>197</v>
      </c>
      <c r="Y17" s="76" t="s">
        <v>198</v>
      </c>
      <c r="Z17" s="43" t="s">
        <v>199</v>
      </c>
      <c r="AA17" s="45" t="s">
        <v>200</v>
      </c>
      <c r="AB17" s="62" t="s">
        <v>277</v>
      </c>
      <c r="AC17" s="62" t="s">
        <v>278</v>
      </c>
      <c r="AD17" s="43" t="s">
        <v>279</v>
      </c>
      <c r="AE17" s="62" t="s">
        <v>203</v>
      </c>
      <c r="AF17" s="62" t="s">
        <v>204</v>
      </c>
      <c r="AG17" s="5">
        <v>0.96875</v>
      </c>
      <c r="AH17" s="5">
        <v>0.2519456</v>
      </c>
      <c r="AI17" s="5"/>
      <c r="AJ17" s="5"/>
      <c r="AK17" s="5">
        <v>8</v>
      </c>
      <c r="AL17" s="5">
        <v>16</v>
      </c>
      <c r="AM17" s="5">
        <v>15</v>
      </c>
      <c r="AN17" s="5" t="s">
        <v>205</v>
      </c>
      <c r="AO17" s="5">
        <v>0.84375</v>
      </c>
      <c r="AP17" s="5">
        <v>0.2055996</v>
      </c>
      <c r="AS17" s="43">
        <v>8</v>
      </c>
      <c r="AT17" s="43">
        <v>16</v>
      </c>
      <c r="AU17" s="43">
        <v>15</v>
      </c>
      <c r="AV17" s="43" t="s">
        <v>205</v>
      </c>
      <c r="AX17" s="84" t="s">
        <v>206</v>
      </c>
      <c r="AY17" s="43">
        <v>300</v>
      </c>
      <c r="AZ17" s="43" t="s">
        <v>207</v>
      </c>
      <c r="BA17" s="62" t="s">
        <v>208</v>
      </c>
      <c r="BB17" s="43">
        <v>0</v>
      </c>
      <c r="BC17" s="85" t="s">
        <v>209</v>
      </c>
      <c r="BD17" s="62" t="s">
        <v>210</v>
      </c>
      <c r="BE17" s="62" t="s">
        <v>211</v>
      </c>
      <c r="BF17" s="62" t="s">
        <v>212</v>
      </c>
      <c r="BG17" s="62" t="s">
        <v>213</v>
      </c>
      <c r="BH17" s="62" t="s">
        <v>214</v>
      </c>
      <c r="BI17" s="43" t="s">
        <v>225</v>
      </c>
      <c r="BJ17" s="62" t="s">
        <v>225</v>
      </c>
      <c r="BK17" s="62" t="s">
        <v>226</v>
      </c>
      <c r="BN17" s="62" t="s">
        <v>227</v>
      </c>
      <c r="BO17" s="62" t="s">
        <v>218</v>
      </c>
      <c r="BU17" s="62" t="s">
        <v>219</v>
      </c>
      <c r="BV17" s="43" t="s">
        <v>220</v>
      </c>
      <c r="BW17" s="43">
        <v>0</v>
      </c>
      <c r="CD17" s="5"/>
      <c r="CE17" s="5"/>
      <c r="CF17" s="17" t="s">
        <v>283</v>
      </c>
      <c r="CH17" s="5"/>
      <c r="CI17" s="5" t="s">
        <v>284</v>
      </c>
    </row>
    <row r="18" ht="15" customHeight="1" spans="2:87">
      <c r="B18" s="57">
        <v>516</v>
      </c>
      <c r="C18" s="58" t="s">
        <v>285</v>
      </c>
      <c r="D18" s="58" t="s">
        <v>178</v>
      </c>
      <c r="E18" s="58" t="s">
        <v>230</v>
      </c>
      <c r="F18" s="58" t="s">
        <v>231</v>
      </c>
      <c r="G18" s="5" t="s">
        <v>181</v>
      </c>
      <c r="H18" s="43">
        <v>2015</v>
      </c>
      <c r="I18" s="5" t="s">
        <v>182</v>
      </c>
      <c r="J18" s="5" t="s">
        <v>183</v>
      </c>
      <c r="K18" s="5" t="s">
        <v>184</v>
      </c>
      <c r="L18" s="62" t="s">
        <v>185</v>
      </c>
      <c r="M18" s="43" t="s">
        <v>186</v>
      </c>
      <c r="N18" s="43" t="s">
        <v>187</v>
      </c>
      <c r="O18" s="43" t="s">
        <v>188</v>
      </c>
      <c r="P18" s="62" t="s">
        <v>189</v>
      </c>
      <c r="Q18" s="62" t="s">
        <v>190</v>
      </c>
      <c r="R18" s="62" t="s">
        <v>191</v>
      </c>
      <c r="S18" s="44" t="s">
        <v>192</v>
      </c>
      <c r="T18" s="69" t="s">
        <v>193</v>
      </c>
      <c r="U18" s="69" t="s">
        <v>194</v>
      </c>
      <c r="V18" s="69" t="s">
        <v>195</v>
      </c>
      <c r="W18" s="43" t="s">
        <v>196</v>
      </c>
      <c r="X18" s="69" t="s">
        <v>197</v>
      </c>
      <c r="Y18" s="76" t="s">
        <v>198</v>
      </c>
      <c r="Z18" s="43" t="s">
        <v>199</v>
      </c>
      <c r="AA18" s="45" t="s">
        <v>200</v>
      </c>
      <c r="AB18" s="62" t="s">
        <v>277</v>
      </c>
      <c r="AC18" s="62" t="s">
        <v>278</v>
      </c>
      <c r="AD18" s="43" t="s">
        <v>279</v>
      </c>
      <c r="AE18" s="62" t="s">
        <v>203</v>
      </c>
      <c r="AF18" s="62" t="s">
        <v>204</v>
      </c>
      <c r="AG18" s="5">
        <v>0.71875</v>
      </c>
      <c r="AH18" s="5">
        <v>0.2851906</v>
      </c>
      <c r="AI18" s="5"/>
      <c r="AJ18" s="5"/>
      <c r="AK18" s="5">
        <v>8</v>
      </c>
      <c r="AL18" s="5">
        <v>16</v>
      </c>
      <c r="AM18" s="5">
        <v>15</v>
      </c>
      <c r="AN18" s="5" t="s">
        <v>205</v>
      </c>
      <c r="AO18" s="5">
        <v>0.625</v>
      </c>
      <c r="AP18" s="5">
        <v>0.1767767</v>
      </c>
      <c r="AS18" s="43">
        <v>8</v>
      </c>
      <c r="AT18" s="43">
        <v>16</v>
      </c>
      <c r="AU18" s="43">
        <v>15</v>
      </c>
      <c r="AV18" s="43" t="s">
        <v>205</v>
      </c>
      <c r="AX18" s="84" t="s">
        <v>206</v>
      </c>
      <c r="AY18" s="43">
        <v>300</v>
      </c>
      <c r="AZ18" s="43" t="s">
        <v>207</v>
      </c>
      <c r="BA18" s="62" t="s">
        <v>208</v>
      </c>
      <c r="BB18" s="43">
        <v>0</v>
      </c>
      <c r="BC18" s="85" t="s">
        <v>209</v>
      </c>
      <c r="BD18" s="62" t="s">
        <v>210</v>
      </c>
      <c r="BE18" s="62" t="s">
        <v>211</v>
      </c>
      <c r="BF18" s="62" t="s">
        <v>212</v>
      </c>
      <c r="BG18" s="62" t="s">
        <v>213</v>
      </c>
      <c r="BH18" s="62" t="s">
        <v>214</v>
      </c>
      <c r="BI18" s="43" t="s">
        <v>232</v>
      </c>
      <c r="BJ18" s="62" t="s">
        <v>232</v>
      </c>
      <c r="BK18" s="62" t="s">
        <v>216</v>
      </c>
      <c r="BN18" s="62" t="s">
        <v>217</v>
      </c>
      <c r="BO18" s="62" t="s">
        <v>218</v>
      </c>
      <c r="BU18" s="62" t="s">
        <v>219</v>
      </c>
      <c r="BV18" s="43" t="s">
        <v>220</v>
      </c>
      <c r="BW18" s="43">
        <v>0</v>
      </c>
      <c r="CD18" s="5"/>
      <c r="CE18" s="5" t="s">
        <v>286</v>
      </c>
      <c r="CF18" s="95" t="s">
        <v>287</v>
      </c>
      <c r="CH18" s="5"/>
      <c r="CI18" s="5" t="s">
        <v>288</v>
      </c>
    </row>
    <row r="19" ht="15" customHeight="1" spans="2:87">
      <c r="B19" s="57">
        <v>516</v>
      </c>
      <c r="C19" s="58" t="s">
        <v>289</v>
      </c>
      <c r="D19" s="58" t="s">
        <v>178</v>
      </c>
      <c r="E19" s="58" t="s">
        <v>236</v>
      </c>
      <c r="F19" s="58" t="s">
        <v>237</v>
      </c>
      <c r="G19" s="5" t="s">
        <v>181</v>
      </c>
      <c r="H19" s="43">
        <v>2015</v>
      </c>
      <c r="I19" s="5" t="s">
        <v>182</v>
      </c>
      <c r="J19" s="5" t="s">
        <v>183</v>
      </c>
      <c r="K19" s="5" t="s">
        <v>184</v>
      </c>
      <c r="L19" s="62" t="s">
        <v>185</v>
      </c>
      <c r="M19" s="43" t="s">
        <v>186</v>
      </c>
      <c r="N19" s="43" t="s">
        <v>187</v>
      </c>
      <c r="O19" s="43" t="s">
        <v>188</v>
      </c>
      <c r="P19" s="62" t="s">
        <v>189</v>
      </c>
      <c r="Q19" s="62" t="s">
        <v>190</v>
      </c>
      <c r="R19" s="62" t="s">
        <v>191</v>
      </c>
      <c r="S19" s="44" t="s">
        <v>192</v>
      </c>
      <c r="T19" s="69" t="s">
        <v>193</v>
      </c>
      <c r="U19" s="69" t="s">
        <v>194</v>
      </c>
      <c r="V19" s="69" t="s">
        <v>195</v>
      </c>
      <c r="W19" s="43" t="s">
        <v>196</v>
      </c>
      <c r="X19" s="69" t="s">
        <v>197</v>
      </c>
      <c r="Y19" s="76" t="s">
        <v>198</v>
      </c>
      <c r="Z19" s="43" t="s">
        <v>199</v>
      </c>
      <c r="AA19" s="45" t="s">
        <v>200</v>
      </c>
      <c r="AB19" s="62" t="s">
        <v>277</v>
      </c>
      <c r="AC19" s="62" t="s">
        <v>278</v>
      </c>
      <c r="AD19" s="43" t="s">
        <v>279</v>
      </c>
      <c r="AE19" s="62" t="s">
        <v>203</v>
      </c>
      <c r="AF19" s="62" t="s">
        <v>204</v>
      </c>
      <c r="AG19" s="5">
        <v>0.6666667</v>
      </c>
      <c r="AH19" s="5">
        <v>0.2006932</v>
      </c>
      <c r="AI19" s="5"/>
      <c r="AJ19" s="5"/>
      <c r="AK19" s="5">
        <v>6</v>
      </c>
      <c r="AL19" s="5">
        <v>12</v>
      </c>
      <c r="AM19" s="5">
        <v>15</v>
      </c>
      <c r="AN19" s="5" t="s">
        <v>205</v>
      </c>
      <c r="AO19" s="5">
        <v>1.625</v>
      </c>
      <c r="AP19" s="5">
        <v>0.3838247</v>
      </c>
      <c r="AS19" s="43">
        <v>8</v>
      </c>
      <c r="AT19" s="43">
        <v>16</v>
      </c>
      <c r="AU19" s="43">
        <v>15</v>
      </c>
      <c r="AV19" s="43" t="s">
        <v>205</v>
      </c>
      <c r="AX19" s="84" t="s">
        <v>206</v>
      </c>
      <c r="AY19" s="43">
        <v>300</v>
      </c>
      <c r="AZ19" s="43" t="s">
        <v>207</v>
      </c>
      <c r="BA19" s="62" t="s">
        <v>208</v>
      </c>
      <c r="BB19" s="43">
        <v>0</v>
      </c>
      <c r="BC19" s="85" t="s">
        <v>209</v>
      </c>
      <c r="BD19" s="62" t="s">
        <v>210</v>
      </c>
      <c r="BE19" s="62" t="s">
        <v>211</v>
      </c>
      <c r="BF19" s="62" t="s">
        <v>212</v>
      </c>
      <c r="BG19" s="62" t="s">
        <v>213</v>
      </c>
      <c r="BH19" s="62" t="s">
        <v>214</v>
      </c>
      <c r="BI19" s="43" t="s">
        <v>238</v>
      </c>
      <c r="BJ19" s="62" t="s">
        <v>238</v>
      </c>
      <c r="BK19" s="62" t="s">
        <v>216</v>
      </c>
      <c r="BN19" s="62" t="s">
        <v>239</v>
      </c>
      <c r="BO19" s="62" t="s">
        <v>218</v>
      </c>
      <c r="BU19" s="62" t="s">
        <v>219</v>
      </c>
      <c r="BV19" s="43" t="s">
        <v>220</v>
      </c>
      <c r="BW19" s="43">
        <v>0</v>
      </c>
      <c r="CD19" s="5"/>
      <c r="CE19" s="5"/>
      <c r="CF19" s="17" t="s">
        <v>290</v>
      </c>
      <c r="CH19" s="5"/>
      <c r="CI19" s="5" t="s">
        <v>291</v>
      </c>
    </row>
    <row r="20" ht="15" customHeight="1" spans="2:87">
      <c r="B20" s="57">
        <v>516</v>
      </c>
      <c r="C20" s="58" t="s">
        <v>292</v>
      </c>
      <c r="D20" s="58" t="s">
        <v>243</v>
      </c>
      <c r="E20" s="58" t="s">
        <v>179</v>
      </c>
      <c r="F20" s="58" t="s">
        <v>180</v>
      </c>
      <c r="G20" s="5" t="s">
        <v>181</v>
      </c>
      <c r="H20" s="43">
        <v>2015</v>
      </c>
      <c r="I20" s="5" t="s">
        <v>182</v>
      </c>
      <c r="J20" s="5" t="s">
        <v>183</v>
      </c>
      <c r="K20" s="5" t="s">
        <v>184</v>
      </c>
      <c r="L20" s="62" t="s">
        <v>185</v>
      </c>
      <c r="M20" s="43" t="s">
        <v>186</v>
      </c>
      <c r="N20" s="43" t="s">
        <v>187</v>
      </c>
      <c r="O20" s="43" t="s">
        <v>188</v>
      </c>
      <c r="P20" s="62" t="s">
        <v>189</v>
      </c>
      <c r="Q20" s="62" t="s">
        <v>190</v>
      </c>
      <c r="R20" s="62" t="s">
        <v>191</v>
      </c>
      <c r="S20" s="44" t="s">
        <v>192</v>
      </c>
      <c r="T20" s="69" t="s">
        <v>193</v>
      </c>
      <c r="U20" s="69" t="s">
        <v>194</v>
      </c>
      <c r="V20" s="69" t="s">
        <v>195</v>
      </c>
      <c r="W20" s="43" t="s">
        <v>196</v>
      </c>
      <c r="X20" s="69" t="s">
        <v>197</v>
      </c>
      <c r="Y20" s="76" t="s">
        <v>198</v>
      </c>
      <c r="Z20" s="43" t="s">
        <v>199</v>
      </c>
      <c r="AA20" s="45" t="s">
        <v>200</v>
      </c>
      <c r="AB20" s="62" t="s">
        <v>277</v>
      </c>
      <c r="AC20" s="62" t="s">
        <v>278</v>
      </c>
      <c r="AD20" s="43" t="s">
        <v>279</v>
      </c>
      <c r="AE20" s="62" t="s">
        <v>203</v>
      </c>
      <c r="AF20" s="62" t="s">
        <v>204</v>
      </c>
      <c r="AG20" s="5">
        <v>0.96875</v>
      </c>
      <c r="AH20" s="5">
        <v>0.2429244</v>
      </c>
      <c r="AI20" s="5"/>
      <c r="AJ20" s="5"/>
      <c r="AK20" s="5">
        <v>8</v>
      </c>
      <c r="AL20" s="5">
        <v>16</v>
      </c>
      <c r="AM20" s="5">
        <v>15</v>
      </c>
      <c r="AN20" s="5" t="s">
        <v>205</v>
      </c>
      <c r="AO20" s="5">
        <v>0.59375</v>
      </c>
      <c r="AP20" s="5">
        <v>0.1825997</v>
      </c>
      <c r="AS20" s="43">
        <v>8</v>
      </c>
      <c r="AT20" s="43">
        <v>16</v>
      </c>
      <c r="AU20" s="43">
        <v>15</v>
      </c>
      <c r="AV20" s="43" t="s">
        <v>205</v>
      </c>
      <c r="AX20" s="84" t="s">
        <v>206</v>
      </c>
      <c r="AY20" s="43">
        <v>300</v>
      </c>
      <c r="AZ20" s="43" t="s">
        <v>207</v>
      </c>
      <c r="BA20" s="62" t="s">
        <v>208</v>
      </c>
      <c r="BB20" s="43">
        <v>11</v>
      </c>
      <c r="BC20" s="85" t="s">
        <v>209</v>
      </c>
      <c r="BD20" s="62" t="s">
        <v>210</v>
      </c>
      <c r="BE20" s="62" t="s">
        <v>211</v>
      </c>
      <c r="BF20" s="62" t="s">
        <v>212</v>
      </c>
      <c r="BG20" s="62" t="s">
        <v>213</v>
      </c>
      <c r="BH20" s="62" t="s">
        <v>214</v>
      </c>
      <c r="BI20" s="43" t="s">
        <v>215</v>
      </c>
      <c r="BJ20" s="62" t="s">
        <v>215</v>
      </c>
      <c r="BK20" s="62" t="s">
        <v>216</v>
      </c>
      <c r="BN20" s="62" t="s">
        <v>217</v>
      </c>
      <c r="BO20" s="62" t="s">
        <v>218</v>
      </c>
      <c r="BP20" s="43">
        <v>41.40195</v>
      </c>
      <c r="BQ20" s="43">
        <v>31.37088</v>
      </c>
      <c r="BR20" s="43">
        <v>31.62342</v>
      </c>
      <c r="BS20" s="43">
        <v>37.48514</v>
      </c>
      <c r="BT20" s="43">
        <v>13.23458</v>
      </c>
      <c r="BU20" s="62" t="s">
        <v>219</v>
      </c>
      <c r="BV20" s="43" t="s">
        <v>244</v>
      </c>
      <c r="BW20" s="43">
        <v>0</v>
      </c>
      <c r="BX20" s="43">
        <v>49.01</v>
      </c>
      <c r="CD20" s="5"/>
      <c r="CE20" s="5"/>
      <c r="CF20" s="17" t="s">
        <v>293</v>
      </c>
      <c r="CH20" s="5"/>
      <c r="CI20" s="5" t="s">
        <v>294</v>
      </c>
    </row>
    <row r="21" ht="15" customHeight="1" spans="2:87">
      <c r="B21" s="57">
        <v>516</v>
      </c>
      <c r="C21" s="58" t="s">
        <v>295</v>
      </c>
      <c r="D21" s="58" t="s">
        <v>243</v>
      </c>
      <c r="E21" s="58" t="s">
        <v>223</v>
      </c>
      <c r="F21" s="58" t="s">
        <v>224</v>
      </c>
      <c r="G21" s="5" t="s">
        <v>181</v>
      </c>
      <c r="H21" s="43">
        <v>2015</v>
      </c>
      <c r="I21" s="5" t="s">
        <v>182</v>
      </c>
      <c r="J21" s="5" t="s">
        <v>183</v>
      </c>
      <c r="K21" s="5" t="s">
        <v>184</v>
      </c>
      <c r="L21" s="62" t="s">
        <v>185</v>
      </c>
      <c r="M21" s="43" t="s">
        <v>186</v>
      </c>
      <c r="N21" s="43" t="s">
        <v>187</v>
      </c>
      <c r="O21" s="43" t="s">
        <v>188</v>
      </c>
      <c r="P21" s="62" t="s">
        <v>189</v>
      </c>
      <c r="Q21" s="62" t="s">
        <v>190</v>
      </c>
      <c r="R21" s="62" t="s">
        <v>191</v>
      </c>
      <c r="S21" s="44" t="s">
        <v>192</v>
      </c>
      <c r="T21" s="69" t="s">
        <v>193</v>
      </c>
      <c r="U21" s="69" t="s">
        <v>194</v>
      </c>
      <c r="V21" s="69" t="s">
        <v>195</v>
      </c>
      <c r="W21" s="43" t="s">
        <v>196</v>
      </c>
      <c r="X21" s="69" t="s">
        <v>197</v>
      </c>
      <c r="Y21" s="76" t="s">
        <v>198</v>
      </c>
      <c r="Z21" s="43" t="s">
        <v>199</v>
      </c>
      <c r="AA21" s="45" t="s">
        <v>200</v>
      </c>
      <c r="AB21" s="62" t="s">
        <v>277</v>
      </c>
      <c r="AC21" s="62" t="s">
        <v>278</v>
      </c>
      <c r="AD21" s="43" t="s">
        <v>279</v>
      </c>
      <c r="AE21" s="62" t="s">
        <v>203</v>
      </c>
      <c r="AF21" s="62" t="s">
        <v>204</v>
      </c>
      <c r="AG21" s="5">
        <v>1.1875</v>
      </c>
      <c r="AH21" s="5">
        <v>0.1029693</v>
      </c>
      <c r="AI21" s="5"/>
      <c r="AJ21" s="5"/>
      <c r="AK21" s="5">
        <v>8</v>
      </c>
      <c r="AL21" s="5">
        <v>16</v>
      </c>
      <c r="AM21" s="5">
        <v>15</v>
      </c>
      <c r="AN21" s="5" t="s">
        <v>205</v>
      </c>
      <c r="AO21" s="5">
        <v>0.84375</v>
      </c>
      <c r="AP21" s="5">
        <v>0.3688105</v>
      </c>
      <c r="AS21" s="43">
        <v>8</v>
      </c>
      <c r="AT21" s="43">
        <v>16</v>
      </c>
      <c r="AU21" s="43">
        <v>15</v>
      </c>
      <c r="AV21" s="43" t="s">
        <v>205</v>
      </c>
      <c r="AX21" s="84" t="s">
        <v>206</v>
      </c>
      <c r="AY21" s="43">
        <v>300</v>
      </c>
      <c r="AZ21" s="43" t="s">
        <v>207</v>
      </c>
      <c r="BA21" s="62" t="s">
        <v>208</v>
      </c>
      <c r="BB21" s="43">
        <v>11</v>
      </c>
      <c r="BC21" s="85" t="s">
        <v>209</v>
      </c>
      <c r="BD21" s="62" t="s">
        <v>210</v>
      </c>
      <c r="BE21" s="62" t="s">
        <v>211</v>
      </c>
      <c r="BF21" s="62" t="s">
        <v>212</v>
      </c>
      <c r="BG21" s="62" t="s">
        <v>213</v>
      </c>
      <c r="BH21" s="62" t="s">
        <v>214</v>
      </c>
      <c r="BI21" s="43" t="s">
        <v>225</v>
      </c>
      <c r="BJ21" s="62" t="s">
        <v>225</v>
      </c>
      <c r="BK21" s="62" t="s">
        <v>226</v>
      </c>
      <c r="BN21" s="62" t="s">
        <v>227</v>
      </c>
      <c r="BO21" s="62" t="s">
        <v>218</v>
      </c>
      <c r="BP21" s="43">
        <v>34.9682</v>
      </c>
      <c r="BQ21" s="43">
        <v>40.07496</v>
      </c>
      <c r="BR21" s="43">
        <v>44.3922</v>
      </c>
      <c r="BS21" s="43">
        <v>27.52577</v>
      </c>
      <c r="BT21" s="43">
        <v>29.7765</v>
      </c>
      <c r="BU21" s="62" t="s">
        <v>219</v>
      </c>
      <c r="BV21" s="43" t="s">
        <v>248</v>
      </c>
      <c r="BW21" s="43">
        <v>0</v>
      </c>
      <c r="BX21" s="43">
        <v>46.24</v>
      </c>
      <c r="CD21" s="5"/>
      <c r="CE21" s="5" t="s">
        <v>296</v>
      </c>
      <c r="CF21" s="17" t="s">
        <v>297</v>
      </c>
      <c r="CH21" s="5"/>
      <c r="CI21" s="5" t="s">
        <v>298</v>
      </c>
    </row>
    <row r="22" ht="15" customHeight="1" spans="2:87">
      <c r="B22" s="57">
        <v>516</v>
      </c>
      <c r="C22" s="58" t="s">
        <v>299</v>
      </c>
      <c r="D22" s="58" t="s">
        <v>243</v>
      </c>
      <c r="E22" s="58" t="s">
        <v>230</v>
      </c>
      <c r="F22" s="58" t="s">
        <v>231</v>
      </c>
      <c r="G22" s="5" t="s">
        <v>181</v>
      </c>
      <c r="H22" s="43">
        <v>2015</v>
      </c>
      <c r="I22" s="5" t="s">
        <v>182</v>
      </c>
      <c r="J22" s="5" t="s">
        <v>183</v>
      </c>
      <c r="K22" s="5" t="s">
        <v>184</v>
      </c>
      <c r="L22" s="62" t="s">
        <v>185</v>
      </c>
      <c r="M22" s="43" t="s">
        <v>186</v>
      </c>
      <c r="N22" s="43" t="s">
        <v>187</v>
      </c>
      <c r="O22" s="43" t="s">
        <v>188</v>
      </c>
      <c r="P22" s="62" t="s">
        <v>189</v>
      </c>
      <c r="Q22" s="62" t="s">
        <v>190</v>
      </c>
      <c r="R22" s="62" t="s">
        <v>191</v>
      </c>
      <c r="S22" s="44" t="s">
        <v>192</v>
      </c>
      <c r="T22" s="69" t="s">
        <v>193</v>
      </c>
      <c r="U22" s="69" t="s">
        <v>194</v>
      </c>
      <c r="V22" s="69" t="s">
        <v>195</v>
      </c>
      <c r="W22" s="43" t="s">
        <v>196</v>
      </c>
      <c r="X22" s="69" t="s">
        <v>197</v>
      </c>
      <c r="Y22" s="76" t="s">
        <v>198</v>
      </c>
      <c r="Z22" s="43" t="s">
        <v>199</v>
      </c>
      <c r="AA22" s="45" t="s">
        <v>200</v>
      </c>
      <c r="AB22" s="62" t="s">
        <v>277</v>
      </c>
      <c r="AC22" s="62" t="s">
        <v>278</v>
      </c>
      <c r="AD22" s="43" t="s">
        <v>279</v>
      </c>
      <c r="AE22" s="62" t="s">
        <v>203</v>
      </c>
      <c r="AF22" s="62" t="s">
        <v>204</v>
      </c>
      <c r="AG22" s="5">
        <v>2.5625</v>
      </c>
      <c r="AH22" s="5">
        <v>0.4219163</v>
      </c>
      <c r="AI22" s="5"/>
      <c r="AJ22" s="5"/>
      <c r="AK22" s="5">
        <v>8</v>
      </c>
      <c r="AL22" s="5">
        <v>16</v>
      </c>
      <c r="AM22" s="5">
        <v>15</v>
      </c>
      <c r="AN22" s="5" t="s">
        <v>205</v>
      </c>
      <c r="AO22" s="5">
        <v>0.40625</v>
      </c>
      <c r="AP22" s="5">
        <v>0.1151232</v>
      </c>
      <c r="AS22" s="43">
        <v>8</v>
      </c>
      <c r="AT22" s="43">
        <v>16</v>
      </c>
      <c r="AU22" s="43">
        <v>15</v>
      </c>
      <c r="AV22" s="43" t="s">
        <v>205</v>
      </c>
      <c r="AX22" s="84" t="s">
        <v>206</v>
      </c>
      <c r="AY22" s="43">
        <v>300</v>
      </c>
      <c r="AZ22" s="43" t="s">
        <v>207</v>
      </c>
      <c r="BA22" s="62" t="s">
        <v>208</v>
      </c>
      <c r="BB22" s="43">
        <v>11</v>
      </c>
      <c r="BC22" s="85" t="s">
        <v>209</v>
      </c>
      <c r="BD22" s="62" t="s">
        <v>210</v>
      </c>
      <c r="BE22" s="62" t="s">
        <v>211</v>
      </c>
      <c r="BF22" s="62" t="s">
        <v>212</v>
      </c>
      <c r="BG22" s="62" t="s">
        <v>213</v>
      </c>
      <c r="BH22" s="62" t="s">
        <v>214</v>
      </c>
      <c r="BI22" s="43" t="s">
        <v>232</v>
      </c>
      <c r="BJ22" s="62" t="s">
        <v>232</v>
      </c>
      <c r="BK22" s="62" t="s">
        <v>216</v>
      </c>
      <c r="BN22" s="62" t="s">
        <v>217</v>
      </c>
      <c r="BO22" s="62" t="s">
        <v>218</v>
      </c>
      <c r="BP22" s="43">
        <v>75.10132</v>
      </c>
      <c r="BQ22" s="43">
        <v>70.2162</v>
      </c>
      <c r="BR22" s="43">
        <v>63.87277</v>
      </c>
      <c r="BS22" s="43">
        <v>70.12172</v>
      </c>
      <c r="BT22" s="43">
        <v>47.51536</v>
      </c>
      <c r="BU22" s="62" t="s">
        <v>219</v>
      </c>
      <c r="BV22" s="43" t="s">
        <v>252</v>
      </c>
      <c r="BW22" s="43">
        <v>0</v>
      </c>
      <c r="BX22" s="43">
        <v>13.21</v>
      </c>
      <c r="CD22" s="5"/>
      <c r="CE22" s="5" t="s">
        <v>300</v>
      </c>
      <c r="CF22" s="17" t="s">
        <v>301</v>
      </c>
      <c r="CH22" s="5"/>
      <c r="CI22" s="5" t="s">
        <v>302</v>
      </c>
    </row>
    <row r="23" ht="15" customHeight="1" spans="2:87">
      <c r="B23" s="57">
        <v>516</v>
      </c>
      <c r="C23" s="58" t="s">
        <v>303</v>
      </c>
      <c r="D23" s="58" t="s">
        <v>243</v>
      </c>
      <c r="E23" s="58" t="s">
        <v>236</v>
      </c>
      <c r="F23" s="58" t="s">
        <v>237</v>
      </c>
      <c r="G23" s="5" t="s">
        <v>181</v>
      </c>
      <c r="H23" s="43">
        <v>2015</v>
      </c>
      <c r="I23" s="5" t="s">
        <v>182</v>
      </c>
      <c r="J23" s="5" t="s">
        <v>183</v>
      </c>
      <c r="K23" s="5" t="s">
        <v>184</v>
      </c>
      <c r="L23" s="62" t="s">
        <v>185</v>
      </c>
      <c r="M23" s="43" t="s">
        <v>186</v>
      </c>
      <c r="N23" s="43" t="s">
        <v>187</v>
      </c>
      <c r="O23" s="43" t="s">
        <v>188</v>
      </c>
      <c r="P23" s="62" t="s">
        <v>189</v>
      </c>
      <c r="Q23" s="62" t="s">
        <v>190</v>
      </c>
      <c r="R23" s="62" t="s">
        <v>191</v>
      </c>
      <c r="S23" s="44" t="s">
        <v>192</v>
      </c>
      <c r="T23" s="69" t="s">
        <v>193</v>
      </c>
      <c r="U23" s="69" t="s">
        <v>194</v>
      </c>
      <c r="V23" s="69" t="s">
        <v>195</v>
      </c>
      <c r="W23" s="43" t="s">
        <v>196</v>
      </c>
      <c r="X23" s="69" t="s">
        <v>197</v>
      </c>
      <c r="Y23" s="76" t="s">
        <v>198</v>
      </c>
      <c r="Z23" s="43" t="s">
        <v>199</v>
      </c>
      <c r="AA23" s="45" t="s">
        <v>200</v>
      </c>
      <c r="AB23" s="62" t="s">
        <v>277</v>
      </c>
      <c r="AC23" s="62" t="s">
        <v>278</v>
      </c>
      <c r="AD23" s="43" t="s">
        <v>279</v>
      </c>
      <c r="AE23" s="62" t="s">
        <v>203</v>
      </c>
      <c r="AF23" s="62" t="s">
        <v>204</v>
      </c>
      <c r="AG23" s="5">
        <v>2.3928571</v>
      </c>
      <c r="AH23" s="5">
        <v>0.5532833</v>
      </c>
      <c r="AI23" s="5"/>
      <c r="AJ23" s="5"/>
      <c r="AK23" s="5">
        <v>7</v>
      </c>
      <c r="AL23" s="5">
        <v>14</v>
      </c>
      <c r="AM23" s="5">
        <v>15</v>
      </c>
      <c r="AN23" s="5" t="s">
        <v>205</v>
      </c>
      <c r="AO23" s="5">
        <v>1.125</v>
      </c>
      <c r="AP23" s="5">
        <v>0.3566961</v>
      </c>
      <c r="AS23" s="43">
        <v>8</v>
      </c>
      <c r="AT23" s="43">
        <v>16</v>
      </c>
      <c r="AU23" s="43">
        <v>15</v>
      </c>
      <c r="AV23" s="43" t="s">
        <v>205</v>
      </c>
      <c r="AX23" s="84" t="s">
        <v>206</v>
      </c>
      <c r="AY23" s="43">
        <v>300</v>
      </c>
      <c r="AZ23" s="43" t="s">
        <v>207</v>
      </c>
      <c r="BA23" s="62" t="s">
        <v>208</v>
      </c>
      <c r="BB23" s="43">
        <v>11</v>
      </c>
      <c r="BC23" s="85" t="s">
        <v>209</v>
      </c>
      <c r="BD23" s="62" t="s">
        <v>210</v>
      </c>
      <c r="BE23" s="62" t="s">
        <v>211</v>
      </c>
      <c r="BF23" s="62" t="s">
        <v>212</v>
      </c>
      <c r="BG23" s="62" t="s">
        <v>213</v>
      </c>
      <c r="BH23" s="62" t="s">
        <v>214</v>
      </c>
      <c r="BI23" s="43" t="s">
        <v>238</v>
      </c>
      <c r="BJ23" s="62" t="s">
        <v>238</v>
      </c>
      <c r="BK23" s="62" t="s">
        <v>216</v>
      </c>
      <c r="BN23" s="62" t="s">
        <v>239</v>
      </c>
      <c r="BO23" s="62" t="s">
        <v>218</v>
      </c>
      <c r="BP23" s="43">
        <v>29.02865</v>
      </c>
      <c r="BQ23" s="43">
        <v>14.22432</v>
      </c>
      <c r="BR23" s="43">
        <v>16.49066</v>
      </c>
      <c r="BS23" s="43">
        <v>27.32265</v>
      </c>
      <c r="BT23" s="43">
        <v>23.00716</v>
      </c>
      <c r="BU23" s="62" t="s">
        <v>219</v>
      </c>
      <c r="BV23" s="43" t="s">
        <v>258</v>
      </c>
      <c r="BW23" s="43">
        <v>0</v>
      </c>
      <c r="BX23" s="43">
        <v>28.32</v>
      </c>
      <c r="CD23" s="5" t="s">
        <v>304</v>
      </c>
      <c r="CE23" s="5" t="s">
        <v>305</v>
      </c>
      <c r="CF23" s="95" t="s">
        <v>306</v>
      </c>
      <c r="CH23" s="5" t="s">
        <v>277</v>
      </c>
      <c r="CI23" s="5" t="s">
        <v>278</v>
      </c>
    </row>
    <row r="24" ht="15" customHeight="1" spans="2:87">
      <c r="B24" s="57">
        <v>516</v>
      </c>
      <c r="C24" s="58" t="s">
        <v>307</v>
      </c>
      <c r="D24" s="58" t="s">
        <v>262</v>
      </c>
      <c r="E24" s="58" t="s">
        <v>179</v>
      </c>
      <c r="F24" s="58" t="s">
        <v>180</v>
      </c>
      <c r="G24" s="5" t="s">
        <v>181</v>
      </c>
      <c r="H24" s="43">
        <v>2015</v>
      </c>
      <c r="I24" s="5" t="s">
        <v>182</v>
      </c>
      <c r="J24" s="5" t="s">
        <v>183</v>
      </c>
      <c r="K24" s="5" t="s">
        <v>184</v>
      </c>
      <c r="L24" s="62" t="s">
        <v>185</v>
      </c>
      <c r="M24" s="43" t="s">
        <v>186</v>
      </c>
      <c r="N24" s="43" t="s">
        <v>187</v>
      </c>
      <c r="O24" s="43" t="s">
        <v>188</v>
      </c>
      <c r="P24" s="62" t="s">
        <v>189</v>
      </c>
      <c r="Q24" s="62" t="s">
        <v>190</v>
      </c>
      <c r="R24" s="62" t="s">
        <v>191</v>
      </c>
      <c r="S24" s="44" t="s">
        <v>192</v>
      </c>
      <c r="T24" s="69" t="s">
        <v>193</v>
      </c>
      <c r="U24" s="69" t="s">
        <v>194</v>
      </c>
      <c r="V24" s="69" t="s">
        <v>195</v>
      </c>
      <c r="W24" s="43" t="s">
        <v>196</v>
      </c>
      <c r="X24" s="69" t="s">
        <v>197</v>
      </c>
      <c r="Y24" s="76" t="s">
        <v>198</v>
      </c>
      <c r="Z24" s="43" t="s">
        <v>199</v>
      </c>
      <c r="AA24" s="45" t="s">
        <v>200</v>
      </c>
      <c r="AB24" s="62" t="s">
        <v>277</v>
      </c>
      <c r="AC24" s="62" t="s">
        <v>278</v>
      </c>
      <c r="AD24" s="43" t="s">
        <v>279</v>
      </c>
      <c r="AE24" s="62" t="s">
        <v>203</v>
      </c>
      <c r="AF24" s="62" t="s">
        <v>204</v>
      </c>
      <c r="AG24" s="5">
        <v>2.09375</v>
      </c>
      <c r="AH24" s="5">
        <v>0.3501833</v>
      </c>
      <c r="AI24" s="5"/>
      <c r="AJ24" s="5"/>
      <c r="AK24" s="5">
        <v>8</v>
      </c>
      <c r="AL24" s="5">
        <v>16</v>
      </c>
      <c r="AM24" s="5">
        <v>15</v>
      </c>
      <c r="AN24" s="5" t="s">
        <v>205</v>
      </c>
      <c r="AO24" s="5">
        <v>0.8125</v>
      </c>
      <c r="AP24" s="5">
        <v>0.3365728</v>
      </c>
      <c r="AS24" s="43">
        <v>8</v>
      </c>
      <c r="AT24" s="43">
        <v>16</v>
      </c>
      <c r="AU24" s="43">
        <v>15</v>
      </c>
      <c r="AV24" s="43" t="s">
        <v>205</v>
      </c>
      <c r="AX24" s="84" t="s">
        <v>206</v>
      </c>
      <c r="AY24" s="43">
        <v>300</v>
      </c>
      <c r="AZ24" s="43" t="s">
        <v>207</v>
      </c>
      <c r="BA24" s="62" t="s">
        <v>208</v>
      </c>
      <c r="BB24" s="43">
        <v>23</v>
      </c>
      <c r="BC24" s="85" t="s">
        <v>209</v>
      </c>
      <c r="BD24" s="62" t="s">
        <v>210</v>
      </c>
      <c r="BE24" s="62" t="s">
        <v>211</v>
      </c>
      <c r="BF24" s="62" t="s">
        <v>212</v>
      </c>
      <c r="BG24" s="62" t="s">
        <v>213</v>
      </c>
      <c r="BH24" s="62" t="s">
        <v>214</v>
      </c>
      <c r="BI24" s="43" t="s">
        <v>215</v>
      </c>
      <c r="BJ24" s="62" t="s">
        <v>215</v>
      </c>
      <c r="BK24" s="62" t="s">
        <v>216</v>
      </c>
      <c r="BN24" s="62" t="s">
        <v>217</v>
      </c>
      <c r="BO24" s="62" t="s">
        <v>218</v>
      </c>
      <c r="BP24" s="43">
        <v>41.40195</v>
      </c>
      <c r="BQ24" s="43">
        <v>31.37088</v>
      </c>
      <c r="BR24" s="43">
        <v>31.62342</v>
      </c>
      <c r="BS24" s="43">
        <v>37.48514</v>
      </c>
      <c r="BT24" s="43">
        <v>13.23458</v>
      </c>
      <c r="BU24" s="62" t="s">
        <v>219</v>
      </c>
      <c r="BV24" s="43" t="s">
        <v>244</v>
      </c>
      <c r="BW24" s="43">
        <v>0</v>
      </c>
      <c r="BX24" s="43">
        <v>49.01</v>
      </c>
      <c r="CD24" s="96"/>
      <c r="CE24" s="96"/>
      <c r="CF24" s="17" t="s">
        <v>308</v>
      </c>
      <c r="CH24" s="5"/>
      <c r="CI24" s="5" t="s">
        <v>309</v>
      </c>
    </row>
    <row r="25" ht="15" customHeight="1" spans="2:87">
      <c r="B25" s="57">
        <v>516</v>
      </c>
      <c r="C25" s="58" t="s">
        <v>310</v>
      </c>
      <c r="D25" s="58" t="s">
        <v>262</v>
      </c>
      <c r="E25" s="58" t="s">
        <v>223</v>
      </c>
      <c r="F25" s="58" t="s">
        <v>224</v>
      </c>
      <c r="G25" s="5" t="s">
        <v>181</v>
      </c>
      <c r="H25" s="43">
        <v>2015</v>
      </c>
      <c r="I25" s="5" t="s">
        <v>182</v>
      </c>
      <c r="J25" s="5" t="s">
        <v>183</v>
      </c>
      <c r="K25" s="5" t="s">
        <v>184</v>
      </c>
      <c r="L25" s="62" t="s">
        <v>185</v>
      </c>
      <c r="M25" s="43" t="s">
        <v>186</v>
      </c>
      <c r="N25" s="43" t="s">
        <v>187</v>
      </c>
      <c r="O25" s="43" t="s">
        <v>188</v>
      </c>
      <c r="P25" s="62" t="s">
        <v>189</v>
      </c>
      <c r="Q25" s="62" t="s">
        <v>190</v>
      </c>
      <c r="R25" s="62" t="s">
        <v>191</v>
      </c>
      <c r="S25" s="44" t="s">
        <v>192</v>
      </c>
      <c r="T25" s="69" t="s">
        <v>193</v>
      </c>
      <c r="U25" s="69" t="s">
        <v>194</v>
      </c>
      <c r="V25" s="69" t="s">
        <v>195</v>
      </c>
      <c r="W25" s="43" t="s">
        <v>196</v>
      </c>
      <c r="X25" s="69" t="s">
        <v>197</v>
      </c>
      <c r="Y25" s="76" t="s">
        <v>198</v>
      </c>
      <c r="Z25" s="43" t="s">
        <v>199</v>
      </c>
      <c r="AA25" s="45" t="s">
        <v>200</v>
      </c>
      <c r="AB25" s="62" t="s">
        <v>277</v>
      </c>
      <c r="AC25" s="62" t="s">
        <v>278</v>
      </c>
      <c r="AD25" s="43" t="s">
        <v>279</v>
      </c>
      <c r="AE25" s="62" t="s">
        <v>203</v>
      </c>
      <c r="AF25" s="62" t="s">
        <v>204</v>
      </c>
      <c r="AG25" s="5">
        <v>3.65625</v>
      </c>
      <c r="AH25" s="5">
        <v>0.554884</v>
      </c>
      <c r="AI25" s="5"/>
      <c r="AJ25" s="5"/>
      <c r="AK25" s="5">
        <v>8</v>
      </c>
      <c r="AL25" s="5">
        <v>16</v>
      </c>
      <c r="AM25" s="5">
        <v>15</v>
      </c>
      <c r="AN25" s="5" t="s">
        <v>205</v>
      </c>
      <c r="AO25" s="5">
        <v>2.0625</v>
      </c>
      <c r="AP25" s="5">
        <v>0.4623069</v>
      </c>
      <c r="AS25" s="43">
        <v>8</v>
      </c>
      <c r="AT25" s="43">
        <v>16</v>
      </c>
      <c r="AU25" s="43">
        <v>15</v>
      </c>
      <c r="AV25" s="43" t="s">
        <v>205</v>
      </c>
      <c r="AX25" s="84" t="s">
        <v>206</v>
      </c>
      <c r="AY25" s="43">
        <v>300</v>
      </c>
      <c r="AZ25" s="43" t="s">
        <v>207</v>
      </c>
      <c r="BA25" s="62" t="s">
        <v>208</v>
      </c>
      <c r="BB25" s="43">
        <v>23</v>
      </c>
      <c r="BC25" s="85" t="s">
        <v>209</v>
      </c>
      <c r="BD25" s="62" t="s">
        <v>210</v>
      </c>
      <c r="BE25" s="62" t="s">
        <v>211</v>
      </c>
      <c r="BF25" s="62" t="s">
        <v>212</v>
      </c>
      <c r="BG25" s="62" t="s">
        <v>213</v>
      </c>
      <c r="BH25" s="62" t="s">
        <v>214</v>
      </c>
      <c r="BI25" s="43" t="s">
        <v>225</v>
      </c>
      <c r="BJ25" s="62" t="s">
        <v>225</v>
      </c>
      <c r="BK25" s="62" t="s">
        <v>226</v>
      </c>
      <c r="BN25" s="62" t="s">
        <v>227</v>
      </c>
      <c r="BO25" s="62" t="s">
        <v>218</v>
      </c>
      <c r="BP25" s="43">
        <v>34.9682</v>
      </c>
      <c r="BQ25" s="43">
        <v>40.07496</v>
      </c>
      <c r="BR25" s="43">
        <v>44.3922</v>
      </c>
      <c r="BS25" s="43">
        <v>27.52577</v>
      </c>
      <c r="BT25" s="43">
        <v>29.7765</v>
      </c>
      <c r="BU25" s="62" t="s">
        <v>219</v>
      </c>
      <c r="BV25" s="43" t="s">
        <v>248</v>
      </c>
      <c r="BW25" s="43">
        <v>0</v>
      </c>
      <c r="BX25" s="43">
        <v>46.24</v>
      </c>
      <c r="CD25" s="96"/>
      <c r="CE25" s="96"/>
      <c r="CF25" s="17" t="s">
        <v>311</v>
      </c>
      <c r="CH25" s="5"/>
      <c r="CI25" s="43" t="s">
        <v>312</v>
      </c>
    </row>
    <row r="26" ht="15" customHeight="1" spans="2:87">
      <c r="B26" s="57">
        <v>516</v>
      </c>
      <c r="C26" s="58" t="s">
        <v>313</v>
      </c>
      <c r="D26" s="58" t="s">
        <v>262</v>
      </c>
      <c r="E26" s="58" t="s">
        <v>230</v>
      </c>
      <c r="F26" s="58" t="s">
        <v>231</v>
      </c>
      <c r="G26" s="5" t="s">
        <v>181</v>
      </c>
      <c r="H26" s="43">
        <v>2015</v>
      </c>
      <c r="I26" s="5" t="s">
        <v>182</v>
      </c>
      <c r="J26" s="5" t="s">
        <v>183</v>
      </c>
      <c r="K26" s="5" t="s">
        <v>184</v>
      </c>
      <c r="L26" s="62" t="s">
        <v>185</v>
      </c>
      <c r="M26" s="43" t="s">
        <v>186</v>
      </c>
      <c r="N26" s="43" t="s">
        <v>187</v>
      </c>
      <c r="O26" s="43" t="s">
        <v>188</v>
      </c>
      <c r="P26" s="62" t="s">
        <v>189</v>
      </c>
      <c r="Q26" s="62" t="s">
        <v>190</v>
      </c>
      <c r="R26" s="62" t="s">
        <v>191</v>
      </c>
      <c r="S26" s="44" t="s">
        <v>192</v>
      </c>
      <c r="T26" s="69" t="s">
        <v>193</v>
      </c>
      <c r="U26" s="69" t="s">
        <v>194</v>
      </c>
      <c r="V26" s="69" t="s">
        <v>195</v>
      </c>
      <c r="W26" s="43" t="s">
        <v>196</v>
      </c>
      <c r="X26" s="69" t="s">
        <v>197</v>
      </c>
      <c r="Y26" s="76" t="s">
        <v>198</v>
      </c>
      <c r="Z26" s="43" t="s">
        <v>199</v>
      </c>
      <c r="AA26" s="45" t="s">
        <v>200</v>
      </c>
      <c r="AB26" s="62" t="s">
        <v>277</v>
      </c>
      <c r="AC26" s="62" t="s">
        <v>278</v>
      </c>
      <c r="AD26" s="43" t="s">
        <v>279</v>
      </c>
      <c r="AE26" s="62" t="s">
        <v>203</v>
      </c>
      <c r="AF26" s="62" t="s">
        <v>204</v>
      </c>
      <c r="AG26" s="5">
        <v>3.5625</v>
      </c>
      <c r="AH26" s="5">
        <v>0.3772255</v>
      </c>
      <c r="AI26" s="5"/>
      <c r="AJ26" s="5"/>
      <c r="AK26" s="5">
        <v>8</v>
      </c>
      <c r="AL26" s="5">
        <v>16</v>
      </c>
      <c r="AM26" s="5">
        <v>15</v>
      </c>
      <c r="AN26" s="5" t="s">
        <v>205</v>
      </c>
      <c r="AO26" s="5">
        <v>1.0625</v>
      </c>
      <c r="AP26" s="5">
        <v>0.2576941</v>
      </c>
      <c r="AS26" s="43">
        <v>8</v>
      </c>
      <c r="AT26" s="43">
        <v>16</v>
      </c>
      <c r="AU26" s="43">
        <v>15</v>
      </c>
      <c r="AV26" s="43" t="s">
        <v>205</v>
      </c>
      <c r="AX26" s="84" t="s">
        <v>206</v>
      </c>
      <c r="AY26" s="43">
        <v>300</v>
      </c>
      <c r="AZ26" s="43" t="s">
        <v>207</v>
      </c>
      <c r="BA26" s="62" t="s">
        <v>208</v>
      </c>
      <c r="BB26" s="43">
        <v>23</v>
      </c>
      <c r="BC26" s="85" t="s">
        <v>209</v>
      </c>
      <c r="BD26" s="62" t="s">
        <v>210</v>
      </c>
      <c r="BE26" s="62" t="s">
        <v>211</v>
      </c>
      <c r="BF26" s="62" t="s">
        <v>212</v>
      </c>
      <c r="BG26" s="62" t="s">
        <v>213</v>
      </c>
      <c r="BH26" s="62" t="s">
        <v>214</v>
      </c>
      <c r="BI26" s="43" t="s">
        <v>232</v>
      </c>
      <c r="BJ26" s="62" t="s">
        <v>232</v>
      </c>
      <c r="BK26" s="62" t="s">
        <v>216</v>
      </c>
      <c r="BN26" s="62" t="s">
        <v>217</v>
      </c>
      <c r="BO26" s="62" t="s">
        <v>218</v>
      </c>
      <c r="BP26" s="43">
        <v>75.10132</v>
      </c>
      <c r="BQ26" s="43">
        <v>70.2162</v>
      </c>
      <c r="BR26" s="43">
        <v>63.87277</v>
      </c>
      <c r="BS26" s="43">
        <v>70.12172</v>
      </c>
      <c r="BT26" s="43">
        <v>47.51536</v>
      </c>
      <c r="BU26" s="62" t="s">
        <v>219</v>
      </c>
      <c r="BV26" s="43" t="s">
        <v>252</v>
      </c>
      <c r="BW26" s="43">
        <v>0</v>
      </c>
      <c r="BX26" s="43">
        <v>13.21</v>
      </c>
      <c r="CD26" s="96"/>
      <c r="CE26" s="96"/>
      <c r="CF26" s="17" t="s">
        <v>314</v>
      </c>
      <c r="CH26" s="5" t="s">
        <v>315</v>
      </c>
      <c r="CI26" s="5" t="s">
        <v>316</v>
      </c>
    </row>
    <row r="27" ht="15" customHeight="1" spans="2:87">
      <c r="B27" s="57">
        <v>516</v>
      </c>
      <c r="C27" s="58" t="s">
        <v>317</v>
      </c>
      <c r="D27" s="58" t="s">
        <v>262</v>
      </c>
      <c r="E27" s="58" t="s">
        <v>236</v>
      </c>
      <c r="F27" s="58" t="s">
        <v>237</v>
      </c>
      <c r="G27" s="5" t="s">
        <v>181</v>
      </c>
      <c r="H27" s="43">
        <v>2015</v>
      </c>
      <c r="I27" s="5" t="s">
        <v>182</v>
      </c>
      <c r="J27" s="5" t="s">
        <v>183</v>
      </c>
      <c r="K27" s="5" t="s">
        <v>184</v>
      </c>
      <c r="L27" s="62" t="s">
        <v>185</v>
      </c>
      <c r="M27" s="43" t="s">
        <v>186</v>
      </c>
      <c r="N27" s="43" t="s">
        <v>187</v>
      </c>
      <c r="O27" s="43" t="s">
        <v>188</v>
      </c>
      <c r="P27" s="62" t="s">
        <v>189</v>
      </c>
      <c r="Q27" s="62" t="s">
        <v>190</v>
      </c>
      <c r="R27" s="62" t="s">
        <v>191</v>
      </c>
      <c r="S27" s="44" t="s">
        <v>192</v>
      </c>
      <c r="T27" s="69" t="s">
        <v>193</v>
      </c>
      <c r="U27" s="69" t="s">
        <v>194</v>
      </c>
      <c r="V27" s="69" t="s">
        <v>195</v>
      </c>
      <c r="W27" s="43" t="s">
        <v>196</v>
      </c>
      <c r="X27" s="69" t="s">
        <v>197</v>
      </c>
      <c r="Y27" s="76" t="s">
        <v>198</v>
      </c>
      <c r="Z27" s="43" t="s">
        <v>199</v>
      </c>
      <c r="AA27" s="45" t="s">
        <v>200</v>
      </c>
      <c r="AB27" s="62" t="s">
        <v>277</v>
      </c>
      <c r="AC27" s="62" t="s">
        <v>278</v>
      </c>
      <c r="AD27" s="43" t="s">
        <v>279</v>
      </c>
      <c r="AE27" s="62" t="s">
        <v>203</v>
      </c>
      <c r="AF27" s="62" t="s">
        <v>204</v>
      </c>
      <c r="AG27" s="5">
        <v>6.1428571</v>
      </c>
      <c r="AH27" s="5">
        <v>0.5665716</v>
      </c>
      <c r="AI27" s="5"/>
      <c r="AJ27" s="5"/>
      <c r="AK27" s="5">
        <v>7</v>
      </c>
      <c r="AL27" s="5">
        <v>14</v>
      </c>
      <c r="AM27" s="5">
        <v>15</v>
      </c>
      <c r="AN27" s="5" t="s">
        <v>205</v>
      </c>
      <c r="AO27" s="5">
        <v>1.21875</v>
      </c>
      <c r="AP27" s="5">
        <v>0.2563371</v>
      </c>
      <c r="AS27" s="43">
        <v>8</v>
      </c>
      <c r="AT27" s="43">
        <v>16</v>
      </c>
      <c r="AU27" s="43">
        <v>15</v>
      </c>
      <c r="AV27" s="43" t="s">
        <v>205</v>
      </c>
      <c r="AX27" s="84" t="s">
        <v>206</v>
      </c>
      <c r="AY27" s="43">
        <v>300</v>
      </c>
      <c r="AZ27" s="43" t="s">
        <v>207</v>
      </c>
      <c r="BA27" s="62" t="s">
        <v>208</v>
      </c>
      <c r="BB27" s="43">
        <v>23</v>
      </c>
      <c r="BC27" s="85" t="s">
        <v>209</v>
      </c>
      <c r="BD27" s="62" t="s">
        <v>210</v>
      </c>
      <c r="BE27" s="62" t="s">
        <v>211</v>
      </c>
      <c r="BF27" s="62" t="s">
        <v>212</v>
      </c>
      <c r="BG27" s="62" t="s">
        <v>213</v>
      </c>
      <c r="BH27" s="62" t="s">
        <v>214</v>
      </c>
      <c r="BI27" s="43" t="s">
        <v>238</v>
      </c>
      <c r="BJ27" s="62" t="s">
        <v>238</v>
      </c>
      <c r="BK27" s="62" t="s">
        <v>216</v>
      </c>
      <c r="BN27" s="62" t="s">
        <v>239</v>
      </c>
      <c r="BO27" s="62" t="s">
        <v>218</v>
      </c>
      <c r="BP27" s="43">
        <v>29.02865</v>
      </c>
      <c r="BQ27" s="43">
        <v>14.22432</v>
      </c>
      <c r="BR27" s="43">
        <v>16.49066</v>
      </c>
      <c r="BS27" s="43">
        <v>27.32265</v>
      </c>
      <c r="BT27" s="43">
        <v>23.00716</v>
      </c>
      <c r="BU27" s="62" t="s">
        <v>219</v>
      </c>
      <c r="BV27" s="43" t="s">
        <v>258</v>
      </c>
      <c r="BW27" s="43">
        <v>0</v>
      </c>
      <c r="BX27" s="43">
        <v>28.32</v>
      </c>
      <c r="CD27" s="96"/>
      <c r="CE27" s="96"/>
      <c r="CF27" s="17" t="s">
        <v>318</v>
      </c>
      <c r="CH27" s="5"/>
      <c r="CI27" s="5" t="s">
        <v>319</v>
      </c>
    </row>
    <row r="28" ht="15" customHeight="1" spans="2:87">
      <c r="B28" s="57">
        <v>516</v>
      </c>
      <c r="C28" s="58" t="s">
        <v>320</v>
      </c>
      <c r="D28" s="58" t="s">
        <v>178</v>
      </c>
      <c r="E28" s="58" t="s">
        <v>179</v>
      </c>
      <c r="F28" s="58" t="s">
        <v>180</v>
      </c>
      <c r="G28" s="5" t="s">
        <v>181</v>
      </c>
      <c r="H28" s="43">
        <v>2015</v>
      </c>
      <c r="I28" s="5" t="s">
        <v>182</v>
      </c>
      <c r="J28" s="5" t="s">
        <v>183</v>
      </c>
      <c r="K28" s="5" t="s">
        <v>184</v>
      </c>
      <c r="L28" s="62" t="s">
        <v>185</v>
      </c>
      <c r="M28" s="25" t="s">
        <v>321</v>
      </c>
      <c r="N28" s="25" t="s">
        <v>209</v>
      </c>
      <c r="O28" s="43" t="s">
        <v>209</v>
      </c>
      <c r="P28" s="62" t="s">
        <v>189</v>
      </c>
      <c r="Q28" s="62" t="s">
        <v>190</v>
      </c>
      <c r="R28" s="62" t="s">
        <v>191</v>
      </c>
      <c r="S28" s="44" t="s">
        <v>192</v>
      </c>
      <c r="T28" s="69" t="s">
        <v>193</v>
      </c>
      <c r="U28" s="69" t="s">
        <v>194</v>
      </c>
      <c r="V28" s="69" t="s">
        <v>195</v>
      </c>
      <c r="W28" s="43" t="s">
        <v>196</v>
      </c>
      <c r="X28" s="69" t="s">
        <v>197</v>
      </c>
      <c r="Y28" s="76" t="s">
        <v>198</v>
      </c>
      <c r="Z28" s="43" t="s">
        <v>199</v>
      </c>
      <c r="AA28" s="45" t="s">
        <v>200</v>
      </c>
      <c r="AB28" s="62" t="s">
        <v>201</v>
      </c>
      <c r="AC28" s="62" t="s">
        <v>201</v>
      </c>
      <c r="AD28" s="43" t="s">
        <v>202</v>
      </c>
      <c r="AE28" s="62" t="s">
        <v>203</v>
      </c>
      <c r="AF28" s="62" t="s">
        <v>204</v>
      </c>
      <c r="AG28" s="5">
        <v>2.1875</v>
      </c>
      <c r="AH28" s="5">
        <v>0.624553411875809</v>
      </c>
      <c r="AI28" s="5"/>
      <c r="AJ28" s="5"/>
      <c r="AK28" s="5">
        <v>8</v>
      </c>
      <c r="AL28" s="5">
        <v>16</v>
      </c>
      <c r="AM28" s="5">
        <v>15</v>
      </c>
      <c r="AN28" s="5" t="s">
        <v>205</v>
      </c>
      <c r="AO28" s="5">
        <v>4</v>
      </c>
      <c r="AP28" s="5">
        <v>0.771998797186332</v>
      </c>
      <c r="AS28" s="43">
        <v>8</v>
      </c>
      <c r="AT28" s="43">
        <v>16</v>
      </c>
      <c r="AU28" s="43">
        <v>15</v>
      </c>
      <c r="AV28" s="43" t="s">
        <v>205</v>
      </c>
      <c r="AX28" s="84" t="s">
        <v>206</v>
      </c>
      <c r="AY28" s="43">
        <v>300</v>
      </c>
      <c r="AZ28" s="43" t="s">
        <v>207</v>
      </c>
      <c r="BA28" s="62" t="s">
        <v>208</v>
      </c>
      <c r="BB28" s="43">
        <v>0</v>
      </c>
      <c r="BC28" s="85" t="s">
        <v>209</v>
      </c>
      <c r="BD28" s="62" t="s">
        <v>210</v>
      </c>
      <c r="BE28" s="62" t="s">
        <v>211</v>
      </c>
      <c r="BF28" s="62" t="s">
        <v>212</v>
      </c>
      <c r="BG28" s="62" t="s">
        <v>213</v>
      </c>
      <c r="BH28" s="62" t="s">
        <v>214</v>
      </c>
      <c r="BI28" s="43" t="s">
        <v>215</v>
      </c>
      <c r="BJ28" s="62" t="s">
        <v>215</v>
      </c>
      <c r="BK28" s="62" t="s">
        <v>216</v>
      </c>
      <c r="BN28" s="62" t="s">
        <v>217</v>
      </c>
      <c r="BO28" s="62" t="s">
        <v>218</v>
      </c>
      <c r="BU28" s="62" t="s">
        <v>219</v>
      </c>
      <c r="BV28" s="43" t="s">
        <v>220</v>
      </c>
      <c r="BW28" s="43">
        <v>0</v>
      </c>
      <c r="CD28" s="96"/>
      <c r="CE28" s="96" t="s">
        <v>322</v>
      </c>
      <c r="CF28" s="95" t="s">
        <v>323</v>
      </c>
      <c r="CH28"/>
      <c r="CI28" s="43" t="s">
        <v>312</v>
      </c>
    </row>
    <row r="29" ht="15" customHeight="1" spans="2:87">
      <c r="B29" s="57">
        <v>516</v>
      </c>
      <c r="C29" s="58" t="s">
        <v>324</v>
      </c>
      <c r="D29" s="58" t="s">
        <v>178</v>
      </c>
      <c r="E29" s="58" t="s">
        <v>223</v>
      </c>
      <c r="F29" s="58" t="s">
        <v>224</v>
      </c>
      <c r="G29" s="5" t="s">
        <v>181</v>
      </c>
      <c r="H29" s="43">
        <v>2015</v>
      </c>
      <c r="I29" s="5" t="s">
        <v>182</v>
      </c>
      <c r="J29" s="5" t="s">
        <v>183</v>
      </c>
      <c r="K29" s="5" t="s">
        <v>184</v>
      </c>
      <c r="L29" s="62" t="s">
        <v>185</v>
      </c>
      <c r="M29" s="25" t="s">
        <v>321</v>
      </c>
      <c r="N29" s="25" t="s">
        <v>209</v>
      </c>
      <c r="O29" s="43" t="s">
        <v>209</v>
      </c>
      <c r="P29" s="62" t="s">
        <v>189</v>
      </c>
      <c r="Q29" s="62" t="s">
        <v>190</v>
      </c>
      <c r="R29" s="62" t="s">
        <v>191</v>
      </c>
      <c r="S29" s="44" t="s">
        <v>192</v>
      </c>
      <c r="T29" s="69" t="s">
        <v>193</v>
      </c>
      <c r="U29" s="69" t="s">
        <v>194</v>
      </c>
      <c r="V29" s="69" t="s">
        <v>195</v>
      </c>
      <c r="W29" s="43" t="s">
        <v>196</v>
      </c>
      <c r="X29" s="69" t="s">
        <v>197</v>
      </c>
      <c r="Y29" s="76" t="s">
        <v>198</v>
      </c>
      <c r="Z29" s="43" t="s">
        <v>199</v>
      </c>
      <c r="AA29" s="45" t="s">
        <v>200</v>
      </c>
      <c r="AB29" s="62" t="s">
        <v>201</v>
      </c>
      <c r="AC29" s="62" t="s">
        <v>201</v>
      </c>
      <c r="AD29" s="43" t="s">
        <v>202</v>
      </c>
      <c r="AE29" s="62" t="s">
        <v>203</v>
      </c>
      <c r="AF29" s="62" t="s">
        <v>204</v>
      </c>
      <c r="AG29" s="5">
        <v>0.21875</v>
      </c>
      <c r="AH29" s="5">
        <v>0.0995245393286069</v>
      </c>
      <c r="AI29" s="5"/>
      <c r="AJ29" s="5"/>
      <c r="AK29" s="5">
        <v>8</v>
      </c>
      <c r="AL29" s="5">
        <v>16</v>
      </c>
      <c r="AM29" s="5">
        <v>15</v>
      </c>
      <c r="AN29" s="5" t="s">
        <v>205</v>
      </c>
      <c r="AO29" s="5">
        <v>0</v>
      </c>
      <c r="AP29" s="5">
        <v>0</v>
      </c>
      <c r="AS29" s="43">
        <v>8</v>
      </c>
      <c r="AT29" s="43">
        <v>16</v>
      </c>
      <c r="AU29" s="43">
        <v>15</v>
      </c>
      <c r="AV29" s="43" t="s">
        <v>205</v>
      </c>
      <c r="AX29" s="84" t="s">
        <v>206</v>
      </c>
      <c r="AY29" s="43">
        <v>300</v>
      </c>
      <c r="AZ29" s="43" t="s">
        <v>207</v>
      </c>
      <c r="BA29" s="62" t="s">
        <v>208</v>
      </c>
      <c r="BB29" s="43">
        <v>0</v>
      </c>
      <c r="BC29" s="85" t="s">
        <v>209</v>
      </c>
      <c r="BD29" s="62" t="s">
        <v>210</v>
      </c>
      <c r="BE29" s="62" t="s">
        <v>211</v>
      </c>
      <c r="BF29" s="62" t="s">
        <v>212</v>
      </c>
      <c r="BG29" s="62" t="s">
        <v>213</v>
      </c>
      <c r="BH29" s="62" t="s">
        <v>214</v>
      </c>
      <c r="BI29" s="43" t="s">
        <v>225</v>
      </c>
      <c r="BJ29" s="62" t="s">
        <v>225</v>
      </c>
      <c r="BK29" s="62" t="s">
        <v>226</v>
      </c>
      <c r="BN29" s="62" t="s">
        <v>227</v>
      </c>
      <c r="BO29" s="62" t="s">
        <v>218</v>
      </c>
      <c r="BU29" s="62" t="s">
        <v>219</v>
      </c>
      <c r="BV29" s="43" t="s">
        <v>220</v>
      </c>
      <c r="BW29" s="43">
        <v>0</v>
      </c>
      <c r="CD29" s="96"/>
      <c r="CE29" s="96"/>
      <c r="CF29" s="17" t="s">
        <v>325</v>
      </c>
      <c r="CH29"/>
      <c r="CI29"/>
    </row>
    <row r="30" ht="15" customHeight="1" spans="2:84">
      <c r="B30" s="57">
        <v>516</v>
      </c>
      <c r="C30" s="58" t="s">
        <v>326</v>
      </c>
      <c r="D30" s="58" t="s">
        <v>178</v>
      </c>
      <c r="E30" s="58" t="s">
        <v>230</v>
      </c>
      <c r="F30" s="58" t="s">
        <v>231</v>
      </c>
      <c r="G30" s="5" t="s">
        <v>181</v>
      </c>
      <c r="H30" s="43">
        <v>2015</v>
      </c>
      <c r="I30" s="5" t="s">
        <v>182</v>
      </c>
      <c r="J30" s="5" t="s">
        <v>183</v>
      </c>
      <c r="K30" s="5" t="s">
        <v>184</v>
      </c>
      <c r="L30" s="62" t="s">
        <v>185</v>
      </c>
      <c r="M30" s="25" t="s">
        <v>321</v>
      </c>
      <c r="N30" s="25" t="s">
        <v>209</v>
      </c>
      <c r="O30" s="43" t="s">
        <v>209</v>
      </c>
      <c r="P30" s="62" t="s">
        <v>189</v>
      </c>
      <c r="Q30" s="62" t="s">
        <v>190</v>
      </c>
      <c r="R30" s="62" t="s">
        <v>191</v>
      </c>
      <c r="S30" s="44" t="s">
        <v>192</v>
      </c>
      <c r="T30" s="69" t="s">
        <v>193</v>
      </c>
      <c r="U30" s="69" t="s">
        <v>194</v>
      </c>
      <c r="V30" s="69" t="s">
        <v>195</v>
      </c>
      <c r="W30" s="43" t="s">
        <v>196</v>
      </c>
      <c r="X30" s="69" t="s">
        <v>197</v>
      </c>
      <c r="Y30" s="76" t="s">
        <v>198</v>
      </c>
      <c r="Z30" s="43" t="s">
        <v>199</v>
      </c>
      <c r="AA30" s="45" t="s">
        <v>200</v>
      </c>
      <c r="AB30" s="62" t="s">
        <v>201</v>
      </c>
      <c r="AC30" s="62" t="s">
        <v>201</v>
      </c>
      <c r="AD30" s="43" t="s">
        <v>202</v>
      </c>
      <c r="AE30" s="62" t="s">
        <v>203</v>
      </c>
      <c r="AF30" s="62" t="s">
        <v>204</v>
      </c>
      <c r="AG30" s="5">
        <v>0.65625</v>
      </c>
      <c r="AH30" s="5">
        <v>0.483978812626574</v>
      </c>
      <c r="AI30" s="5"/>
      <c r="AJ30" s="5"/>
      <c r="AK30" s="5">
        <v>8</v>
      </c>
      <c r="AL30" s="5">
        <v>16</v>
      </c>
      <c r="AM30" s="5">
        <v>15</v>
      </c>
      <c r="AN30" s="5" t="s">
        <v>205</v>
      </c>
      <c r="AO30" s="5">
        <v>0.25</v>
      </c>
      <c r="AP30" s="5">
        <v>0.125</v>
      </c>
      <c r="AS30" s="43">
        <v>8</v>
      </c>
      <c r="AT30" s="43">
        <v>16</v>
      </c>
      <c r="AU30" s="43">
        <v>15</v>
      </c>
      <c r="AV30" s="43" t="s">
        <v>205</v>
      </c>
      <c r="AX30" s="84" t="s">
        <v>206</v>
      </c>
      <c r="AY30" s="43">
        <v>300</v>
      </c>
      <c r="AZ30" s="43" t="s">
        <v>207</v>
      </c>
      <c r="BA30" s="62" t="s">
        <v>208</v>
      </c>
      <c r="BB30" s="43">
        <v>0</v>
      </c>
      <c r="BC30" s="85" t="s">
        <v>209</v>
      </c>
      <c r="BD30" s="62" t="s">
        <v>210</v>
      </c>
      <c r="BE30" s="62" t="s">
        <v>211</v>
      </c>
      <c r="BF30" s="62" t="s">
        <v>212</v>
      </c>
      <c r="BG30" s="62" t="s">
        <v>213</v>
      </c>
      <c r="BH30" s="62" t="s">
        <v>214</v>
      </c>
      <c r="BI30" s="43" t="s">
        <v>232</v>
      </c>
      <c r="BJ30" s="62" t="s">
        <v>232</v>
      </c>
      <c r="BK30" s="62" t="s">
        <v>216</v>
      </c>
      <c r="BN30" s="62" t="s">
        <v>217</v>
      </c>
      <c r="BO30" s="62" t="s">
        <v>218</v>
      </c>
      <c r="BU30" s="62" t="s">
        <v>219</v>
      </c>
      <c r="BV30" s="43" t="s">
        <v>220</v>
      </c>
      <c r="BW30" s="43">
        <v>0</v>
      </c>
      <c r="CD30" s="96"/>
      <c r="CE30" s="96"/>
      <c r="CF30" s="17" t="s">
        <v>327</v>
      </c>
    </row>
    <row r="31" ht="15" customHeight="1" spans="2:84">
      <c r="B31" s="57">
        <v>516</v>
      </c>
      <c r="C31" s="58" t="s">
        <v>328</v>
      </c>
      <c r="D31" s="58" t="s">
        <v>178</v>
      </c>
      <c r="E31" s="58" t="s">
        <v>236</v>
      </c>
      <c r="F31" s="58" t="s">
        <v>237</v>
      </c>
      <c r="G31" s="5" t="s">
        <v>181</v>
      </c>
      <c r="H31" s="43">
        <v>2015</v>
      </c>
      <c r="I31" s="5" t="s">
        <v>182</v>
      </c>
      <c r="J31" s="5" t="s">
        <v>183</v>
      </c>
      <c r="K31" s="5" t="s">
        <v>184</v>
      </c>
      <c r="L31" s="62" t="s">
        <v>185</v>
      </c>
      <c r="M31" s="25" t="s">
        <v>321</v>
      </c>
      <c r="N31" s="25" t="s">
        <v>209</v>
      </c>
      <c r="O31" s="43" t="s">
        <v>209</v>
      </c>
      <c r="P31" s="62" t="s">
        <v>189</v>
      </c>
      <c r="Q31" s="62" t="s">
        <v>190</v>
      </c>
      <c r="R31" s="62" t="s">
        <v>191</v>
      </c>
      <c r="S31" s="44" t="s">
        <v>192</v>
      </c>
      <c r="T31" s="69" t="s">
        <v>193</v>
      </c>
      <c r="U31" s="69" t="s">
        <v>194</v>
      </c>
      <c r="V31" s="69" t="s">
        <v>195</v>
      </c>
      <c r="W31" s="43" t="s">
        <v>196</v>
      </c>
      <c r="X31" s="69" t="s">
        <v>197</v>
      </c>
      <c r="Y31" s="76" t="s">
        <v>198</v>
      </c>
      <c r="Z31" s="43" t="s">
        <v>199</v>
      </c>
      <c r="AA31" s="45" t="s">
        <v>200</v>
      </c>
      <c r="AB31" s="62" t="s">
        <v>201</v>
      </c>
      <c r="AC31" s="62" t="s">
        <v>201</v>
      </c>
      <c r="AD31" s="43" t="s">
        <v>202</v>
      </c>
      <c r="AE31" s="62" t="s">
        <v>203</v>
      </c>
      <c r="AF31" s="62" t="s">
        <v>204</v>
      </c>
      <c r="AG31" s="5">
        <v>0.833333333333333</v>
      </c>
      <c r="AH31" s="5">
        <v>0.494413232473044</v>
      </c>
      <c r="AI31" s="5"/>
      <c r="AJ31" s="5"/>
      <c r="AK31" s="5">
        <v>6</v>
      </c>
      <c r="AL31" s="5">
        <v>12</v>
      </c>
      <c r="AM31" s="5">
        <v>15</v>
      </c>
      <c r="AN31" s="5" t="s">
        <v>205</v>
      </c>
      <c r="AO31" s="5">
        <v>1.3125</v>
      </c>
      <c r="AP31" s="5">
        <v>0.828819621079107</v>
      </c>
      <c r="AS31" s="43">
        <v>8</v>
      </c>
      <c r="AT31" s="43">
        <v>16</v>
      </c>
      <c r="AU31" s="43">
        <v>15</v>
      </c>
      <c r="AV31" s="43" t="s">
        <v>205</v>
      </c>
      <c r="AX31" s="84" t="s">
        <v>206</v>
      </c>
      <c r="AY31" s="43">
        <v>300</v>
      </c>
      <c r="AZ31" s="43" t="s">
        <v>207</v>
      </c>
      <c r="BA31" s="62" t="s">
        <v>208</v>
      </c>
      <c r="BB31" s="43">
        <v>0</v>
      </c>
      <c r="BC31" s="85" t="s">
        <v>209</v>
      </c>
      <c r="BD31" s="62" t="s">
        <v>210</v>
      </c>
      <c r="BE31" s="62" t="s">
        <v>211</v>
      </c>
      <c r="BF31" s="62" t="s">
        <v>212</v>
      </c>
      <c r="BG31" s="62" t="s">
        <v>213</v>
      </c>
      <c r="BH31" s="62" t="s">
        <v>214</v>
      </c>
      <c r="BI31" s="43" t="s">
        <v>238</v>
      </c>
      <c r="BJ31" s="62" t="s">
        <v>238</v>
      </c>
      <c r="BK31" s="62" t="s">
        <v>216</v>
      </c>
      <c r="BN31" s="62" t="s">
        <v>239</v>
      </c>
      <c r="BO31" s="62" t="s">
        <v>218</v>
      </c>
      <c r="BU31" s="62" t="s">
        <v>219</v>
      </c>
      <c r="BV31" s="43" t="s">
        <v>220</v>
      </c>
      <c r="BW31" s="43">
        <v>0</v>
      </c>
      <c r="CD31" s="96"/>
      <c r="CE31" s="96"/>
      <c r="CF31" s="17" t="s">
        <v>329</v>
      </c>
    </row>
    <row r="32" ht="15" customHeight="1" spans="2:84">
      <c r="B32" s="57">
        <v>516</v>
      </c>
      <c r="C32" s="58" t="s">
        <v>330</v>
      </c>
      <c r="D32" s="58" t="s">
        <v>243</v>
      </c>
      <c r="E32" s="58" t="s">
        <v>179</v>
      </c>
      <c r="F32" s="58" t="s">
        <v>180</v>
      </c>
      <c r="G32" s="5" t="s">
        <v>181</v>
      </c>
      <c r="H32" s="43">
        <v>2015</v>
      </c>
      <c r="I32" s="5" t="s">
        <v>182</v>
      </c>
      <c r="J32" s="5" t="s">
        <v>183</v>
      </c>
      <c r="K32" s="5" t="s">
        <v>184</v>
      </c>
      <c r="L32" s="62" t="s">
        <v>185</v>
      </c>
      <c r="M32" s="25" t="s">
        <v>321</v>
      </c>
      <c r="N32" s="25" t="s">
        <v>209</v>
      </c>
      <c r="O32" s="43" t="s">
        <v>209</v>
      </c>
      <c r="P32" s="62" t="s">
        <v>189</v>
      </c>
      <c r="Q32" s="62" t="s">
        <v>190</v>
      </c>
      <c r="R32" s="62" t="s">
        <v>191</v>
      </c>
      <c r="S32" s="44" t="s">
        <v>192</v>
      </c>
      <c r="T32" s="69" t="s">
        <v>193</v>
      </c>
      <c r="U32" s="69" t="s">
        <v>194</v>
      </c>
      <c r="V32" s="69" t="s">
        <v>195</v>
      </c>
      <c r="W32" s="43" t="s">
        <v>196</v>
      </c>
      <c r="X32" s="69" t="s">
        <v>197</v>
      </c>
      <c r="Y32" s="76" t="s">
        <v>198</v>
      </c>
      <c r="Z32" s="43" t="s">
        <v>199</v>
      </c>
      <c r="AA32" s="45" t="s">
        <v>200</v>
      </c>
      <c r="AB32" s="62" t="s">
        <v>201</v>
      </c>
      <c r="AC32" s="62" t="s">
        <v>201</v>
      </c>
      <c r="AD32" s="43" t="s">
        <v>202</v>
      </c>
      <c r="AE32" s="62" t="s">
        <v>203</v>
      </c>
      <c r="AF32" s="62" t="s">
        <v>204</v>
      </c>
      <c r="AG32" s="5">
        <v>8.6875</v>
      </c>
      <c r="AH32" s="5">
        <v>1.80385871120773</v>
      </c>
      <c r="AI32" s="5"/>
      <c r="AJ32" s="5"/>
      <c r="AK32" s="5">
        <v>8</v>
      </c>
      <c r="AL32" s="5">
        <v>16</v>
      </c>
      <c r="AM32" s="5">
        <v>15</v>
      </c>
      <c r="AN32" s="5" t="s">
        <v>205</v>
      </c>
      <c r="AO32" s="5">
        <v>4.1875</v>
      </c>
      <c r="AP32" s="5">
        <v>1.08020955308284</v>
      </c>
      <c r="AS32" s="43">
        <v>8</v>
      </c>
      <c r="AT32" s="43">
        <v>16</v>
      </c>
      <c r="AU32" s="43">
        <v>15</v>
      </c>
      <c r="AV32" s="43" t="s">
        <v>205</v>
      </c>
      <c r="AX32" s="84" t="s">
        <v>206</v>
      </c>
      <c r="AY32" s="43">
        <v>300</v>
      </c>
      <c r="AZ32" s="43" t="s">
        <v>207</v>
      </c>
      <c r="BA32" s="62" t="s">
        <v>208</v>
      </c>
      <c r="BB32" s="43">
        <v>11</v>
      </c>
      <c r="BC32" s="85" t="s">
        <v>209</v>
      </c>
      <c r="BD32" s="62" t="s">
        <v>210</v>
      </c>
      <c r="BE32" s="62" t="s">
        <v>211</v>
      </c>
      <c r="BF32" s="62" t="s">
        <v>212</v>
      </c>
      <c r="BG32" s="62" t="s">
        <v>213</v>
      </c>
      <c r="BH32" s="62" t="s">
        <v>214</v>
      </c>
      <c r="BI32" s="43" t="s">
        <v>215</v>
      </c>
      <c r="BJ32" s="62" t="s">
        <v>215</v>
      </c>
      <c r="BK32" s="62" t="s">
        <v>216</v>
      </c>
      <c r="BN32" s="62" t="s">
        <v>217</v>
      </c>
      <c r="BO32" s="62" t="s">
        <v>218</v>
      </c>
      <c r="BP32" s="43">
        <v>41.40195</v>
      </c>
      <c r="BQ32" s="43">
        <v>31.37088</v>
      </c>
      <c r="BR32" s="43">
        <v>31.62342</v>
      </c>
      <c r="BS32" s="43">
        <v>37.48514</v>
      </c>
      <c r="BT32" s="43">
        <v>13.23458</v>
      </c>
      <c r="BU32" s="62" t="s">
        <v>219</v>
      </c>
      <c r="BV32" s="43" t="s">
        <v>244</v>
      </c>
      <c r="BW32" s="43">
        <v>0</v>
      </c>
      <c r="BX32" s="43">
        <v>49.01</v>
      </c>
      <c r="CD32" s="96"/>
      <c r="CE32" s="96"/>
      <c r="CF32" s="17" t="s">
        <v>331</v>
      </c>
    </row>
    <row r="33" ht="15" customHeight="1" spans="2:84">
      <c r="B33" s="57">
        <v>516</v>
      </c>
      <c r="C33" s="58" t="s">
        <v>332</v>
      </c>
      <c r="D33" s="58" t="s">
        <v>243</v>
      </c>
      <c r="E33" s="58" t="s">
        <v>223</v>
      </c>
      <c r="F33" s="58" t="s">
        <v>224</v>
      </c>
      <c r="G33" s="5" t="s">
        <v>181</v>
      </c>
      <c r="H33" s="43">
        <v>2015</v>
      </c>
      <c r="I33" s="5" t="s">
        <v>182</v>
      </c>
      <c r="J33" s="5" t="s">
        <v>183</v>
      </c>
      <c r="K33" s="5" t="s">
        <v>184</v>
      </c>
      <c r="L33" s="62" t="s">
        <v>185</v>
      </c>
      <c r="M33" s="25" t="s">
        <v>321</v>
      </c>
      <c r="N33" s="25" t="s">
        <v>209</v>
      </c>
      <c r="O33" s="43" t="s">
        <v>209</v>
      </c>
      <c r="P33" s="62" t="s">
        <v>189</v>
      </c>
      <c r="Q33" s="62" t="s">
        <v>190</v>
      </c>
      <c r="R33" s="62" t="s">
        <v>191</v>
      </c>
      <c r="S33" s="44" t="s">
        <v>192</v>
      </c>
      <c r="T33" s="69" t="s">
        <v>193</v>
      </c>
      <c r="U33" s="69" t="s">
        <v>194</v>
      </c>
      <c r="V33" s="69" t="s">
        <v>195</v>
      </c>
      <c r="W33" s="43" t="s">
        <v>196</v>
      </c>
      <c r="X33" s="69" t="s">
        <v>197</v>
      </c>
      <c r="Y33" s="76" t="s">
        <v>198</v>
      </c>
      <c r="Z33" s="43" t="s">
        <v>199</v>
      </c>
      <c r="AA33" s="45" t="s">
        <v>200</v>
      </c>
      <c r="AB33" s="62" t="s">
        <v>201</v>
      </c>
      <c r="AC33" s="62" t="s">
        <v>201</v>
      </c>
      <c r="AD33" s="43" t="s">
        <v>202</v>
      </c>
      <c r="AE33" s="62" t="s">
        <v>203</v>
      </c>
      <c r="AF33" s="62" t="s">
        <v>204</v>
      </c>
      <c r="AG33" s="5">
        <v>1.5</v>
      </c>
      <c r="AH33" s="5">
        <v>0.188982236504614</v>
      </c>
      <c r="AI33" s="5"/>
      <c r="AJ33" s="5"/>
      <c r="AK33" s="5">
        <v>8</v>
      </c>
      <c r="AL33" s="5">
        <v>16</v>
      </c>
      <c r="AM33" s="5">
        <v>15</v>
      </c>
      <c r="AN33" s="5" t="s">
        <v>205</v>
      </c>
      <c r="AO33" s="5">
        <v>0.375</v>
      </c>
      <c r="AP33" s="5">
        <v>0.14173667737846</v>
      </c>
      <c r="AS33" s="43">
        <v>8</v>
      </c>
      <c r="AT33" s="43">
        <v>16</v>
      </c>
      <c r="AU33" s="43">
        <v>15</v>
      </c>
      <c r="AV33" s="43" t="s">
        <v>205</v>
      </c>
      <c r="AX33" s="84" t="s">
        <v>206</v>
      </c>
      <c r="AY33" s="43">
        <v>300</v>
      </c>
      <c r="AZ33" s="43" t="s">
        <v>207</v>
      </c>
      <c r="BA33" s="62" t="s">
        <v>208</v>
      </c>
      <c r="BB33" s="43">
        <v>11</v>
      </c>
      <c r="BC33" s="85" t="s">
        <v>209</v>
      </c>
      <c r="BD33" s="62" t="s">
        <v>210</v>
      </c>
      <c r="BE33" s="62" t="s">
        <v>211</v>
      </c>
      <c r="BF33" s="62" t="s">
        <v>212</v>
      </c>
      <c r="BG33" s="62" t="s">
        <v>213</v>
      </c>
      <c r="BH33" s="62" t="s">
        <v>214</v>
      </c>
      <c r="BI33" s="43" t="s">
        <v>225</v>
      </c>
      <c r="BJ33" s="62" t="s">
        <v>225</v>
      </c>
      <c r="BK33" s="62" t="s">
        <v>226</v>
      </c>
      <c r="BN33" s="62" t="s">
        <v>227</v>
      </c>
      <c r="BO33" s="62" t="s">
        <v>218</v>
      </c>
      <c r="BP33" s="43">
        <v>34.9682</v>
      </c>
      <c r="BQ33" s="43">
        <v>40.07496</v>
      </c>
      <c r="BR33" s="43">
        <v>44.3922</v>
      </c>
      <c r="BS33" s="43">
        <v>27.52577</v>
      </c>
      <c r="BT33" s="43">
        <v>29.7765</v>
      </c>
      <c r="BU33" s="62" t="s">
        <v>219</v>
      </c>
      <c r="BV33" s="43" t="s">
        <v>248</v>
      </c>
      <c r="BW33" s="43">
        <v>0</v>
      </c>
      <c r="BX33" s="43">
        <v>46.24</v>
      </c>
      <c r="CD33" s="96"/>
      <c r="CE33" s="96" t="s">
        <v>333</v>
      </c>
      <c r="CF33" s="95" t="s">
        <v>334</v>
      </c>
    </row>
    <row r="34" ht="15" customHeight="1" spans="2:84">
      <c r="B34" s="57">
        <v>516</v>
      </c>
      <c r="C34" s="58" t="s">
        <v>335</v>
      </c>
      <c r="D34" s="58" t="s">
        <v>243</v>
      </c>
      <c r="E34" s="58" t="s">
        <v>230</v>
      </c>
      <c r="F34" s="58" t="s">
        <v>231</v>
      </c>
      <c r="G34" s="5" t="s">
        <v>181</v>
      </c>
      <c r="H34" s="43">
        <v>2015</v>
      </c>
      <c r="I34" s="5" t="s">
        <v>182</v>
      </c>
      <c r="J34" s="5" t="s">
        <v>183</v>
      </c>
      <c r="K34" s="5" t="s">
        <v>184</v>
      </c>
      <c r="L34" s="62" t="s">
        <v>185</v>
      </c>
      <c r="M34" s="25" t="s">
        <v>321</v>
      </c>
      <c r="N34" s="25" t="s">
        <v>209</v>
      </c>
      <c r="O34" s="43" t="s">
        <v>209</v>
      </c>
      <c r="P34" s="62" t="s">
        <v>189</v>
      </c>
      <c r="Q34" s="62" t="s">
        <v>190</v>
      </c>
      <c r="R34" s="62" t="s">
        <v>191</v>
      </c>
      <c r="S34" s="44" t="s">
        <v>192</v>
      </c>
      <c r="T34" s="69" t="s">
        <v>193</v>
      </c>
      <c r="U34" s="69" t="s">
        <v>194</v>
      </c>
      <c r="V34" s="69" t="s">
        <v>195</v>
      </c>
      <c r="W34" s="43" t="s">
        <v>196</v>
      </c>
      <c r="X34" s="69" t="s">
        <v>197</v>
      </c>
      <c r="Y34" s="76" t="s">
        <v>198</v>
      </c>
      <c r="Z34" s="43" t="s">
        <v>199</v>
      </c>
      <c r="AA34" s="45" t="s">
        <v>200</v>
      </c>
      <c r="AB34" s="62" t="s">
        <v>201</v>
      </c>
      <c r="AC34" s="62" t="s">
        <v>201</v>
      </c>
      <c r="AD34" s="43" t="s">
        <v>202</v>
      </c>
      <c r="AE34" s="62" t="s">
        <v>203</v>
      </c>
      <c r="AF34" s="62" t="s">
        <v>204</v>
      </c>
      <c r="AG34" s="5">
        <v>2.53125</v>
      </c>
      <c r="AH34" s="5">
        <v>0.715637671441152</v>
      </c>
      <c r="AI34" s="5"/>
      <c r="AJ34" s="5"/>
      <c r="AK34" s="5">
        <v>8</v>
      </c>
      <c r="AL34" s="5">
        <v>16</v>
      </c>
      <c r="AM34" s="5">
        <v>15</v>
      </c>
      <c r="AN34" s="5" t="s">
        <v>205</v>
      </c>
      <c r="AO34" s="5">
        <v>0.25</v>
      </c>
      <c r="AP34" s="5">
        <v>0.125</v>
      </c>
      <c r="AS34" s="43">
        <v>8</v>
      </c>
      <c r="AT34" s="43">
        <v>16</v>
      </c>
      <c r="AU34" s="43">
        <v>15</v>
      </c>
      <c r="AV34" s="43" t="s">
        <v>205</v>
      </c>
      <c r="AX34" s="84" t="s">
        <v>206</v>
      </c>
      <c r="AY34" s="43">
        <v>300</v>
      </c>
      <c r="AZ34" s="43" t="s">
        <v>207</v>
      </c>
      <c r="BA34" s="62" t="s">
        <v>208</v>
      </c>
      <c r="BB34" s="43">
        <v>11</v>
      </c>
      <c r="BC34" s="85" t="s">
        <v>209</v>
      </c>
      <c r="BD34" s="62" t="s">
        <v>210</v>
      </c>
      <c r="BE34" s="62" t="s">
        <v>211</v>
      </c>
      <c r="BF34" s="62" t="s">
        <v>212</v>
      </c>
      <c r="BG34" s="62" t="s">
        <v>213</v>
      </c>
      <c r="BH34" s="62" t="s">
        <v>214</v>
      </c>
      <c r="BI34" s="43" t="s">
        <v>232</v>
      </c>
      <c r="BJ34" s="62" t="s">
        <v>232</v>
      </c>
      <c r="BK34" s="62" t="s">
        <v>216</v>
      </c>
      <c r="BN34" s="62" t="s">
        <v>217</v>
      </c>
      <c r="BO34" s="62" t="s">
        <v>218</v>
      </c>
      <c r="BP34" s="43">
        <v>75.10132</v>
      </c>
      <c r="BQ34" s="43">
        <v>70.2162</v>
      </c>
      <c r="BR34" s="43">
        <v>63.87277</v>
      </c>
      <c r="BS34" s="43">
        <v>70.12172</v>
      </c>
      <c r="BT34" s="43">
        <v>47.51536</v>
      </c>
      <c r="BU34" s="62" t="s">
        <v>219</v>
      </c>
      <c r="BV34" s="43" t="s">
        <v>252</v>
      </c>
      <c r="BW34" s="43">
        <v>0</v>
      </c>
      <c r="BX34" s="43">
        <v>13.21</v>
      </c>
      <c r="CD34" s="96"/>
      <c r="CE34" s="96" t="s">
        <v>336</v>
      </c>
      <c r="CF34" s="17" t="s">
        <v>337</v>
      </c>
    </row>
    <row r="35" ht="15" customHeight="1" spans="2:84">
      <c r="B35" s="57">
        <v>516</v>
      </c>
      <c r="C35" s="58" t="s">
        <v>338</v>
      </c>
      <c r="D35" s="58" t="s">
        <v>243</v>
      </c>
      <c r="E35" s="58" t="s">
        <v>236</v>
      </c>
      <c r="F35" s="58" t="s">
        <v>237</v>
      </c>
      <c r="G35" s="5" t="s">
        <v>181</v>
      </c>
      <c r="H35" s="43">
        <v>2015</v>
      </c>
      <c r="I35" s="5" t="s">
        <v>182</v>
      </c>
      <c r="J35" s="5" t="s">
        <v>183</v>
      </c>
      <c r="K35" s="5" t="s">
        <v>184</v>
      </c>
      <c r="L35" s="62" t="s">
        <v>185</v>
      </c>
      <c r="M35" s="25" t="s">
        <v>321</v>
      </c>
      <c r="N35" s="25" t="s">
        <v>209</v>
      </c>
      <c r="O35" s="43" t="s">
        <v>209</v>
      </c>
      <c r="P35" s="62" t="s">
        <v>189</v>
      </c>
      <c r="Q35" s="62" t="s">
        <v>190</v>
      </c>
      <c r="R35" s="62" t="s">
        <v>191</v>
      </c>
      <c r="S35" s="44" t="s">
        <v>192</v>
      </c>
      <c r="T35" s="69" t="s">
        <v>193</v>
      </c>
      <c r="U35" s="69" t="s">
        <v>194</v>
      </c>
      <c r="V35" s="69" t="s">
        <v>195</v>
      </c>
      <c r="W35" s="43" t="s">
        <v>196</v>
      </c>
      <c r="X35" s="69" t="s">
        <v>197</v>
      </c>
      <c r="Y35" s="76" t="s">
        <v>198</v>
      </c>
      <c r="Z35" s="43" t="s">
        <v>199</v>
      </c>
      <c r="AA35" s="45" t="s">
        <v>200</v>
      </c>
      <c r="AB35" s="62" t="s">
        <v>201</v>
      </c>
      <c r="AC35" s="62" t="s">
        <v>201</v>
      </c>
      <c r="AD35" s="43" t="s">
        <v>202</v>
      </c>
      <c r="AE35" s="62" t="s">
        <v>203</v>
      </c>
      <c r="AF35" s="62" t="s">
        <v>204</v>
      </c>
      <c r="AG35" s="5">
        <v>1.85714285714286</v>
      </c>
      <c r="AH35" s="5">
        <v>0.780828968181266</v>
      </c>
      <c r="AI35" s="5"/>
      <c r="AJ35" s="5"/>
      <c r="AK35" s="5">
        <v>7</v>
      </c>
      <c r="AL35" s="5">
        <v>14</v>
      </c>
      <c r="AM35" s="5">
        <v>15</v>
      </c>
      <c r="AN35" s="5" t="s">
        <v>205</v>
      </c>
      <c r="AO35" s="5">
        <v>0.28125</v>
      </c>
      <c r="AP35" s="5">
        <v>0.0995245393286069</v>
      </c>
      <c r="AS35" s="43">
        <v>8</v>
      </c>
      <c r="AT35" s="43">
        <v>16</v>
      </c>
      <c r="AU35" s="43">
        <v>15</v>
      </c>
      <c r="AV35" s="43" t="s">
        <v>205</v>
      </c>
      <c r="AX35" s="84" t="s">
        <v>206</v>
      </c>
      <c r="AY35" s="43">
        <v>300</v>
      </c>
      <c r="AZ35" s="43" t="s">
        <v>207</v>
      </c>
      <c r="BA35" s="62" t="s">
        <v>208</v>
      </c>
      <c r="BB35" s="43">
        <v>11</v>
      </c>
      <c r="BC35" s="85" t="s">
        <v>209</v>
      </c>
      <c r="BD35" s="62" t="s">
        <v>210</v>
      </c>
      <c r="BE35" s="62" t="s">
        <v>211</v>
      </c>
      <c r="BF35" s="62" t="s">
        <v>212</v>
      </c>
      <c r="BG35" s="62" t="s">
        <v>213</v>
      </c>
      <c r="BH35" s="62" t="s">
        <v>214</v>
      </c>
      <c r="BI35" s="43" t="s">
        <v>238</v>
      </c>
      <c r="BJ35" s="62" t="s">
        <v>238</v>
      </c>
      <c r="BK35" s="62" t="s">
        <v>216</v>
      </c>
      <c r="BN35" s="62" t="s">
        <v>239</v>
      </c>
      <c r="BO35" s="62" t="s">
        <v>218</v>
      </c>
      <c r="BP35" s="43">
        <v>29.02865</v>
      </c>
      <c r="BQ35" s="43">
        <v>14.22432</v>
      </c>
      <c r="BR35" s="43">
        <v>16.49066</v>
      </c>
      <c r="BS35" s="43">
        <v>27.32265</v>
      </c>
      <c r="BT35" s="43">
        <v>23.00716</v>
      </c>
      <c r="BU35" s="62" t="s">
        <v>219</v>
      </c>
      <c r="BV35" s="43" t="s">
        <v>258</v>
      </c>
      <c r="BW35" s="43">
        <v>0</v>
      </c>
      <c r="BX35" s="43">
        <v>28.32</v>
      </c>
      <c r="CD35" s="96" t="s">
        <v>339</v>
      </c>
      <c r="CE35" s="96" t="s">
        <v>340</v>
      </c>
      <c r="CF35" s="95" t="s">
        <v>341</v>
      </c>
    </row>
    <row r="36" ht="15" customHeight="1" spans="2:84">
      <c r="B36" s="57">
        <v>516</v>
      </c>
      <c r="C36" s="58" t="s">
        <v>342</v>
      </c>
      <c r="D36" s="58" t="s">
        <v>262</v>
      </c>
      <c r="E36" s="58" t="s">
        <v>179</v>
      </c>
      <c r="F36" s="58" t="s">
        <v>180</v>
      </c>
      <c r="G36" s="5" t="s">
        <v>181</v>
      </c>
      <c r="H36" s="43">
        <v>2015</v>
      </c>
      <c r="I36" s="5" t="s">
        <v>182</v>
      </c>
      <c r="J36" s="5" t="s">
        <v>183</v>
      </c>
      <c r="K36" s="5" t="s">
        <v>184</v>
      </c>
      <c r="L36" s="62" t="s">
        <v>185</v>
      </c>
      <c r="M36" s="25" t="s">
        <v>321</v>
      </c>
      <c r="N36" s="25" t="s">
        <v>209</v>
      </c>
      <c r="O36" s="43" t="s">
        <v>209</v>
      </c>
      <c r="P36" s="62" t="s">
        <v>189</v>
      </c>
      <c r="Q36" s="62" t="s">
        <v>190</v>
      </c>
      <c r="R36" s="62" t="s">
        <v>191</v>
      </c>
      <c r="S36" s="44" t="s">
        <v>192</v>
      </c>
      <c r="T36" s="69" t="s">
        <v>193</v>
      </c>
      <c r="U36" s="69" t="s">
        <v>194</v>
      </c>
      <c r="V36" s="69" t="s">
        <v>195</v>
      </c>
      <c r="W36" s="43" t="s">
        <v>196</v>
      </c>
      <c r="X36" s="69" t="s">
        <v>197</v>
      </c>
      <c r="Y36" s="76" t="s">
        <v>198</v>
      </c>
      <c r="Z36" s="43" t="s">
        <v>199</v>
      </c>
      <c r="AA36" s="45" t="s">
        <v>200</v>
      </c>
      <c r="AB36" s="62" t="s">
        <v>201</v>
      </c>
      <c r="AC36" s="62" t="s">
        <v>201</v>
      </c>
      <c r="AD36" s="43" t="s">
        <v>202</v>
      </c>
      <c r="AE36" s="62" t="s">
        <v>203</v>
      </c>
      <c r="AF36" s="62" t="s">
        <v>204</v>
      </c>
      <c r="AG36" s="5">
        <v>5.25</v>
      </c>
      <c r="AH36" s="5">
        <v>1.28434947402511</v>
      </c>
      <c r="AI36" s="5"/>
      <c r="AJ36" s="5"/>
      <c r="AK36" s="5">
        <v>8</v>
      </c>
      <c r="AL36" s="5">
        <v>16</v>
      </c>
      <c r="AM36" s="5">
        <v>15</v>
      </c>
      <c r="AN36" s="5" t="s">
        <v>205</v>
      </c>
      <c r="AO36" s="5">
        <v>1.15625</v>
      </c>
      <c r="AP36" s="5">
        <v>0.163236654453413</v>
      </c>
      <c r="AS36" s="43">
        <v>8</v>
      </c>
      <c r="AT36" s="43">
        <v>16</v>
      </c>
      <c r="AU36" s="43">
        <v>15</v>
      </c>
      <c r="AV36" s="43" t="s">
        <v>205</v>
      </c>
      <c r="AX36" s="84" t="s">
        <v>206</v>
      </c>
      <c r="AY36" s="43">
        <v>300</v>
      </c>
      <c r="AZ36" s="43" t="s">
        <v>207</v>
      </c>
      <c r="BA36" s="62" t="s">
        <v>208</v>
      </c>
      <c r="BB36" s="43">
        <v>23</v>
      </c>
      <c r="BC36" s="85" t="s">
        <v>209</v>
      </c>
      <c r="BD36" s="62" t="s">
        <v>210</v>
      </c>
      <c r="BE36" s="62" t="s">
        <v>211</v>
      </c>
      <c r="BF36" s="62" t="s">
        <v>212</v>
      </c>
      <c r="BG36" s="62" t="s">
        <v>213</v>
      </c>
      <c r="BH36" s="62" t="s">
        <v>214</v>
      </c>
      <c r="BI36" s="43" t="s">
        <v>215</v>
      </c>
      <c r="BJ36" s="62" t="s">
        <v>215</v>
      </c>
      <c r="BK36" s="62" t="s">
        <v>216</v>
      </c>
      <c r="BN36" s="62" t="s">
        <v>217</v>
      </c>
      <c r="BO36" s="62" t="s">
        <v>218</v>
      </c>
      <c r="BP36" s="43">
        <v>41.40195</v>
      </c>
      <c r="BQ36" s="43">
        <v>31.37088</v>
      </c>
      <c r="BR36" s="43">
        <v>31.62342</v>
      </c>
      <c r="BS36" s="43">
        <v>37.48514</v>
      </c>
      <c r="BT36" s="43">
        <v>13.23458</v>
      </c>
      <c r="BU36" s="62" t="s">
        <v>219</v>
      </c>
      <c r="BV36" s="43" t="s">
        <v>244</v>
      </c>
      <c r="BW36" s="43">
        <v>0</v>
      </c>
      <c r="BX36" s="43">
        <v>49.01</v>
      </c>
      <c r="CD36" s="96"/>
      <c r="CE36" s="96"/>
      <c r="CF36" s="96" t="s">
        <v>343</v>
      </c>
    </row>
    <row r="37" ht="15" customHeight="1" spans="2:84">
      <c r="B37" s="57">
        <v>516</v>
      </c>
      <c r="C37" s="58" t="s">
        <v>344</v>
      </c>
      <c r="D37" s="58" t="s">
        <v>262</v>
      </c>
      <c r="E37" s="58" t="s">
        <v>223</v>
      </c>
      <c r="F37" s="58" t="s">
        <v>224</v>
      </c>
      <c r="G37" s="5" t="s">
        <v>181</v>
      </c>
      <c r="H37" s="43">
        <v>2015</v>
      </c>
      <c r="I37" s="5" t="s">
        <v>182</v>
      </c>
      <c r="J37" s="5" t="s">
        <v>183</v>
      </c>
      <c r="K37" s="5" t="s">
        <v>184</v>
      </c>
      <c r="L37" s="62" t="s">
        <v>185</v>
      </c>
      <c r="M37" s="25" t="s">
        <v>321</v>
      </c>
      <c r="N37" s="25" t="s">
        <v>209</v>
      </c>
      <c r="O37" s="43" t="s">
        <v>209</v>
      </c>
      <c r="P37" s="62" t="s">
        <v>189</v>
      </c>
      <c r="Q37" s="62" t="s">
        <v>190</v>
      </c>
      <c r="R37" s="62" t="s">
        <v>191</v>
      </c>
      <c r="S37" s="44" t="s">
        <v>192</v>
      </c>
      <c r="T37" s="69" t="s">
        <v>193</v>
      </c>
      <c r="U37" s="69" t="s">
        <v>194</v>
      </c>
      <c r="V37" s="69" t="s">
        <v>195</v>
      </c>
      <c r="W37" s="43" t="s">
        <v>196</v>
      </c>
      <c r="X37" s="69" t="s">
        <v>197</v>
      </c>
      <c r="Y37" s="76" t="s">
        <v>198</v>
      </c>
      <c r="Z37" s="43" t="s">
        <v>199</v>
      </c>
      <c r="AA37" s="45" t="s">
        <v>200</v>
      </c>
      <c r="AB37" s="62" t="s">
        <v>201</v>
      </c>
      <c r="AC37" s="62" t="s">
        <v>201</v>
      </c>
      <c r="AD37" s="43" t="s">
        <v>202</v>
      </c>
      <c r="AE37" s="62" t="s">
        <v>203</v>
      </c>
      <c r="AF37" s="62" t="s">
        <v>204</v>
      </c>
      <c r="AG37" s="5">
        <v>1.59375</v>
      </c>
      <c r="AH37" s="5">
        <v>0.425045953397983</v>
      </c>
      <c r="AI37" s="5"/>
      <c r="AJ37" s="5"/>
      <c r="AK37" s="5">
        <v>8</v>
      </c>
      <c r="AL37" s="5">
        <v>16</v>
      </c>
      <c r="AM37" s="5">
        <v>15</v>
      </c>
      <c r="AN37" s="5" t="s">
        <v>205</v>
      </c>
      <c r="AO37" s="5">
        <v>0.34375</v>
      </c>
      <c r="AP37" s="5">
        <v>0.176381663081593</v>
      </c>
      <c r="AS37" s="43">
        <v>8</v>
      </c>
      <c r="AT37" s="43">
        <v>16</v>
      </c>
      <c r="AU37" s="43">
        <v>15</v>
      </c>
      <c r="AV37" s="43" t="s">
        <v>205</v>
      </c>
      <c r="AX37" s="84" t="s">
        <v>206</v>
      </c>
      <c r="AY37" s="43">
        <v>300</v>
      </c>
      <c r="AZ37" s="43" t="s">
        <v>207</v>
      </c>
      <c r="BA37" s="62" t="s">
        <v>208</v>
      </c>
      <c r="BB37" s="43">
        <v>23</v>
      </c>
      <c r="BC37" s="85" t="s">
        <v>209</v>
      </c>
      <c r="BD37" s="62" t="s">
        <v>210</v>
      </c>
      <c r="BE37" s="62" t="s">
        <v>211</v>
      </c>
      <c r="BF37" s="62" t="s">
        <v>212</v>
      </c>
      <c r="BG37" s="62" t="s">
        <v>213</v>
      </c>
      <c r="BH37" s="62" t="s">
        <v>214</v>
      </c>
      <c r="BI37" s="43" t="s">
        <v>225</v>
      </c>
      <c r="BJ37" s="62" t="s">
        <v>225</v>
      </c>
      <c r="BK37" s="62" t="s">
        <v>226</v>
      </c>
      <c r="BN37" s="62" t="s">
        <v>227</v>
      </c>
      <c r="BO37" s="62" t="s">
        <v>218</v>
      </c>
      <c r="BP37" s="43">
        <v>34.9682</v>
      </c>
      <c r="BQ37" s="43">
        <v>40.07496</v>
      </c>
      <c r="BR37" s="43">
        <v>44.3922</v>
      </c>
      <c r="BS37" s="43">
        <v>27.52577</v>
      </c>
      <c r="BT37" s="43">
        <v>29.7765</v>
      </c>
      <c r="BU37" s="62" t="s">
        <v>219</v>
      </c>
      <c r="BV37" s="43" t="s">
        <v>248</v>
      </c>
      <c r="BW37" s="43">
        <v>0</v>
      </c>
      <c r="BX37" s="43">
        <v>46.24</v>
      </c>
      <c r="CD37" s="96"/>
      <c r="CE37" s="96"/>
      <c r="CF37" s="96" t="s">
        <v>345</v>
      </c>
    </row>
    <row r="38" ht="15" customHeight="1" spans="2:84">
      <c r="B38" s="57">
        <v>516</v>
      </c>
      <c r="C38" s="58" t="s">
        <v>346</v>
      </c>
      <c r="D38" s="58" t="s">
        <v>262</v>
      </c>
      <c r="E38" s="58" t="s">
        <v>230</v>
      </c>
      <c r="F38" s="58" t="s">
        <v>231</v>
      </c>
      <c r="G38" s="5" t="s">
        <v>181</v>
      </c>
      <c r="H38" s="43">
        <v>2015</v>
      </c>
      <c r="I38" s="5" t="s">
        <v>182</v>
      </c>
      <c r="J38" s="5" t="s">
        <v>183</v>
      </c>
      <c r="K38" s="5" t="s">
        <v>184</v>
      </c>
      <c r="L38" s="62" t="s">
        <v>185</v>
      </c>
      <c r="M38" s="25" t="s">
        <v>321</v>
      </c>
      <c r="N38" s="25" t="s">
        <v>209</v>
      </c>
      <c r="O38" s="43" t="s">
        <v>209</v>
      </c>
      <c r="P38" s="62" t="s">
        <v>189</v>
      </c>
      <c r="Q38" s="62" t="s">
        <v>190</v>
      </c>
      <c r="R38" s="62" t="s">
        <v>191</v>
      </c>
      <c r="S38" s="44" t="s">
        <v>192</v>
      </c>
      <c r="T38" s="69" t="s">
        <v>193</v>
      </c>
      <c r="U38" s="69" t="s">
        <v>194</v>
      </c>
      <c r="V38" s="69" t="s">
        <v>195</v>
      </c>
      <c r="W38" s="43" t="s">
        <v>196</v>
      </c>
      <c r="X38" s="69" t="s">
        <v>197</v>
      </c>
      <c r="Y38" s="76" t="s">
        <v>198</v>
      </c>
      <c r="Z38" s="43" t="s">
        <v>199</v>
      </c>
      <c r="AA38" s="45" t="s">
        <v>200</v>
      </c>
      <c r="AB38" s="62" t="s">
        <v>201</v>
      </c>
      <c r="AC38" s="62" t="s">
        <v>201</v>
      </c>
      <c r="AD38" s="43" t="s">
        <v>202</v>
      </c>
      <c r="AE38" s="62" t="s">
        <v>203</v>
      </c>
      <c r="AF38" s="62" t="s">
        <v>204</v>
      </c>
      <c r="AG38" s="5">
        <v>3.59375</v>
      </c>
      <c r="AH38" s="5">
        <v>1.27732412474002</v>
      </c>
      <c r="AI38" s="5"/>
      <c r="AJ38" s="5"/>
      <c r="AK38" s="5">
        <v>8</v>
      </c>
      <c r="AL38" s="5">
        <v>16</v>
      </c>
      <c r="AM38" s="5">
        <v>15</v>
      </c>
      <c r="AN38" s="5" t="s">
        <v>205</v>
      </c>
      <c r="AO38" s="5">
        <v>0.40625</v>
      </c>
      <c r="AP38" s="5">
        <v>0.141243678746039</v>
      </c>
      <c r="AS38" s="43">
        <v>8</v>
      </c>
      <c r="AT38" s="43">
        <v>16</v>
      </c>
      <c r="AU38" s="43">
        <v>15</v>
      </c>
      <c r="AV38" s="43" t="s">
        <v>205</v>
      </c>
      <c r="AX38" s="84" t="s">
        <v>206</v>
      </c>
      <c r="AY38" s="43">
        <v>300</v>
      </c>
      <c r="AZ38" s="43" t="s">
        <v>207</v>
      </c>
      <c r="BA38" s="62" t="s">
        <v>208</v>
      </c>
      <c r="BB38" s="43">
        <v>23</v>
      </c>
      <c r="BC38" s="85" t="s">
        <v>209</v>
      </c>
      <c r="BD38" s="62" t="s">
        <v>210</v>
      </c>
      <c r="BE38" s="62" t="s">
        <v>211</v>
      </c>
      <c r="BF38" s="62" t="s">
        <v>212</v>
      </c>
      <c r="BG38" s="62" t="s">
        <v>213</v>
      </c>
      <c r="BH38" s="62" t="s">
        <v>214</v>
      </c>
      <c r="BI38" s="43" t="s">
        <v>232</v>
      </c>
      <c r="BJ38" s="62" t="s">
        <v>232</v>
      </c>
      <c r="BK38" s="62" t="s">
        <v>216</v>
      </c>
      <c r="BN38" s="62" t="s">
        <v>217</v>
      </c>
      <c r="BO38" s="62" t="s">
        <v>218</v>
      </c>
      <c r="BP38" s="43">
        <v>75.10132</v>
      </c>
      <c r="BQ38" s="43">
        <v>70.2162</v>
      </c>
      <c r="BR38" s="43">
        <v>63.87277</v>
      </c>
      <c r="BS38" s="43">
        <v>70.12172</v>
      </c>
      <c r="BT38" s="43">
        <v>47.51536</v>
      </c>
      <c r="BU38" s="62" t="s">
        <v>219</v>
      </c>
      <c r="BV38" s="43" t="s">
        <v>252</v>
      </c>
      <c r="BW38" s="43">
        <v>0</v>
      </c>
      <c r="BX38" s="43">
        <v>13.21</v>
      </c>
      <c r="CD38" s="96"/>
      <c r="CE38" s="96"/>
      <c r="CF38" s="96" t="s">
        <v>347</v>
      </c>
    </row>
    <row r="39" ht="15" customHeight="1" spans="2:84">
      <c r="B39" s="57">
        <v>516</v>
      </c>
      <c r="C39" s="58" t="s">
        <v>348</v>
      </c>
      <c r="D39" s="58" t="s">
        <v>262</v>
      </c>
      <c r="E39" s="58" t="s">
        <v>236</v>
      </c>
      <c r="F39" s="58" t="s">
        <v>237</v>
      </c>
      <c r="G39" s="5" t="s">
        <v>181</v>
      </c>
      <c r="H39" s="43">
        <v>2015</v>
      </c>
      <c r="I39" s="5" t="s">
        <v>182</v>
      </c>
      <c r="J39" s="5" t="s">
        <v>183</v>
      </c>
      <c r="K39" s="5" t="s">
        <v>184</v>
      </c>
      <c r="L39" s="62" t="s">
        <v>185</v>
      </c>
      <c r="M39" s="25" t="s">
        <v>321</v>
      </c>
      <c r="N39" s="25" t="s">
        <v>209</v>
      </c>
      <c r="O39" s="43" t="s">
        <v>209</v>
      </c>
      <c r="P39" s="62" t="s">
        <v>189</v>
      </c>
      <c r="Q39" s="62" t="s">
        <v>190</v>
      </c>
      <c r="R39" s="62" t="s">
        <v>191</v>
      </c>
      <c r="S39" s="44" t="s">
        <v>192</v>
      </c>
      <c r="T39" s="69" t="s">
        <v>193</v>
      </c>
      <c r="U39" s="69" t="s">
        <v>194</v>
      </c>
      <c r="V39" s="69" t="s">
        <v>195</v>
      </c>
      <c r="W39" s="43" t="s">
        <v>196</v>
      </c>
      <c r="X39" s="69" t="s">
        <v>197</v>
      </c>
      <c r="Y39" s="76" t="s">
        <v>198</v>
      </c>
      <c r="Z39" s="43" t="s">
        <v>199</v>
      </c>
      <c r="AA39" s="45" t="s">
        <v>200</v>
      </c>
      <c r="AB39" s="62" t="s">
        <v>201</v>
      </c>
      <c r="AC39" s="62" t="s">
        <v>201</v>
      </c>
      <c r="AD39" s="43" t="s">
        <v>202</v>
      </c>
      <c r="AE39" s="62" t="s">
        <v>203</v>
      </c>
      <c r="AF39" s="62" t="s">
        <v>204</v>
      </c>
      <c r="AG39" s="5">
        <v>4.78571428571429</v>
      </c>
      <c r="AH39" s="5">
        <v>2.09621865583274</v>
      </c>
      <c r="AI39" s="5"/>
      <c r="AJ39" s="5"/>
      <c r="AK39" s="5">
        <v>7</v>
      </c>
      <c r="AL39" s="5">
        <v>14</v>
      </c>
      <c r="AM39" s="5">
        <v>15</v>
      </c>
      <c r="AN39" s="5" t="s">
        <v>205</v>
      </c>
      <c r="AO39" s="5">
        <v>0.375</v>
      </c>
      <c r="AP39" s="5">
        <v>0.200445931434318</v>
      </c>
      <c r="AS39" s="43">
        <v>8</v>
      </c>
      <c r="AT39" s="43">
        <v>16</v>
      </c>
      <c r="AU39" s="43">
        <v>15</v>
      </c>
      <c r="AV39" s="43" t="s">
        <v>205</v>
      </c>
      <c r="AX39" s="84" t="s">
        <v>206</v>
      </c>
      <c r="AY39" s="43">
        <v>300</v>
      </c>
      <c r="AZ39" s="43" t="s">
        <v>207</v>
      </c>
      <c r="BA39" s="62" t="s">
        <v>208</v>
      </c>
      <c r="BB39" s="43">
        <v>23</v>
      </c>
      <c r="BC39" s="85" t="s">
        <v>209</v>
      </c>
      <c r="BD39" s="62" t="s">
        <v>210</v>
      </c>
      <c r="BE39" s="62" t="s">
        <v>211</v>
      </c>
      <c r="BF39" s="62" t="s">
        <v>212</v>
      </c>
      <c r="BG39" s="62" t="s">
        <v>213</v>
      </c>
      <c r="BH39" s="62" t="s">
        <v>214</v>
      </c>
      <c r="BI39" s="43" t="s">
        <v>238</v>
      </c>
      <c r="BJ39" s="62" t="s">
        <v>238</v>
      </c>
      <c r="BK39" s="62" t="s">
        <v>216</v>
      </c>
      <c r="BN39" s="62" t="s">
        <v>239</v>
      </c>
      <c r="BO39" s="62" t="s">
        <v>218</v>
      </c>
      <c r="BP39" s="43">
        <v>29.02865</v>
      </c>
      <c r="BQ39" s="43">
        <v>14.22432</v>
      </c>
      <c r="BR39" s="43">
        <v>16.49066</v>
      </c>
      <c r="BS39" s="43">
        <v>27.32265</v>
      </c>
      <c r="BT39" s="43">
        <v>23.00716</v>
      </c>
      <c r="BU39" s="62" t="s">
        <v>219</v>
      </c>
      <c r="BV39" s="43" t="s">
        <v>258</v>
      </c>
      <c r="BW39" s="43">
        <v>0</v>
      </c>
      <c r="BX39" s="43">
        <v>28.32</v>
      </c>
      <c r="CD39" s="5"/>
      <c r="CE39" s="5" t="s">
        <v>349</v>
      </c>
      <c r="CF39" s="95" t="s">
        <v>350</v>
      </c>
    </row>
    <row r="40" ht="15" customHeight="1" spans="2:84">
      <c r="B40" s="57">
        <v>516</v>
      </c>
      <c r="C40" s="58" t="s">
        <v>351</v>
      </c>
      <c r="D40" s="58" t="s">
        <v>178</v>
      </c>
      <c r="E40" s="58" t="s">
        <v>179</v>
      </c>
      <c r="F40" s="58" t="s">
        <v>180</v>
      </c>
      <c r="G40" s="5" t="s">
        <v>181</v>
      </c>
      <c r="H40" s="43">
        <v>2015</v>
      </c>
      <c r="I40" s="5" t="s">
        <v>182</v>
      </c>
      <c r="J40" s="5" t="s">
        <v>183</v>
      </c>
      <c r="K40" s="5" t="s">
        <v>184</v>
      </c>
      <c r="L40" s="62" t="s">
        <v>185</v>
      </c>
      <c r="M40" s="25" t="s">
        <v>321</v>
      </c>
      <c r="N40" s="25" t="s">
        <v>209</v>
      </c>
      <c r="O40" s="43" t="s">
        <v>209</v>
      </c>
      <c r="P40" s="62" t="s">
        <v>189</v>
      </c>
      <c r="Q40" s="62" t="s">
        <v>190</v>
      </c>
      <c r="R40" s="62" t="s">
        <v>191</v>
      </c>
      <c r="S40" s="44" t="s">
        <v>192</v>
      </c>
      <c r="T40" s="69" t="s">
        <v>193</v>
      </c>
      <c r="U40" s="69" t="s">
        <v>194</v>
      </c>
      <c r="V40" s="69" t="s">
        <v>195</v>
      </c>
      <c r="W40" s="43" t="s">
        <v>196</v>
      </c>
      <c r="X40" s="69" t="s">
        <v>197</v>
      </c>
      <c r="Y40" s="76" t="s">
        <v>198</v>
      </c>
      <c r="Z40" s="43" t="s">
        <v>199</v>
      </c>
      <c r="AA40" s="45" t="s">
        <v>200</v>
      </c>
      <c r="AB40" s="62" t="s">
        <v>277</v>
      </c>
      <c r="AC40" s="62" t="s">
        <v>278</v>
      </c>
      <c r="AD40" s="43" t="s">
        <v>279</v>
      </c>
      <c r="AE40" s="62" t="s">
        <v>203</v>
      </c>
      <c r="AF40" s="62" t="s">
        <v>204</v>
      </c>
      <c r="AG40" s="5">
        <v>1.3125</v>
      </c>
      <c r="AH40" s="5">
        <v>0.282487357492078</v>
      </c>
      <c r="AI40" s="5"/>
      <c r="AJ40" s="5"/>
      <c r="AK40" s="5">
        <v>8</v>
      </c>
      <c r="AL40" s="5">
        <v>16</v>
      </c>
      <c r="AM40" s="5">
        <v>15</v>
      </c>
      <c r="AN40" s="5" t="s">
        <v>205</v>
      </c>
      <c r="AO40" s="5">
        <v>1.96875</v>
      </c>
      <c r="AP40" s="5">
        <v>0.32195517378755</v>
      </c>
      <c r="AS40" s="43">
        <v>8</v>
      </c>
      <c r="AT40" s="43">
        <v>16</v>
      </c>
      <c r="AU40" s="43">
        <v>15</v>
      </c>
      <c r="AV40" s="43" t="s">
        <v>205</v>
      </c>
      <c r="AX40" s="84" t="s">
        <v>206</v>
      </c>
      <c r="AY40" s="43">
        <v>300</v>
      </c>
      <c r="AZ40" s="43" t="s">
        <v>207</v>
      </c>
      <c r="BA40" s="62" t="s">
        <v>208</v>
      </c>
      <c r="BB40" s="43">
        <v>0</v>
      </c>
      <c r="BC40" s="85" t="s">
        <v>209</v>
      </c>
      <c r="BD40" s="62" t="s">
        <v>210</v>
      </c>
      <c r="BE40" s="62" t="s">
        <v>211</v>
      </c>
      <c r="BF40" s="62" t="s">
        <v>212</v>
      </c>
      <c r="BG40" s="62" t="s">
        <v>213</v>
      </c>
      <c r="BH40" s="62" t="s">
        <v>214</v>
      </c>
      <c r="BI40" s="43" t="s">
        <v>215</v>
      </c>
      <c r="BJ40" s="62" t="s">
        <v>215</v>
      </c>
      <c r="BK40" s="62" t="s">
        <v>216</v>
      </c>
      <c r="BN40" s="62" t="s">
        <v>217</v>
      </c>
      <c r="BO40" s="62" t="s">
        <v>218</v>
      </c>
      <c r="BU40" s="62" t="s">
        <v>219</v>
      </c>
      <c r="BV40" s="43" t="s">
        <v>220</v>
      </c>
      <c r="BW40" s="43">
        <v>0</v>
      </c>
      <c r="CD40" s="5"/>
      <c r="CE40" s="5"/>
      <c r="CF40" s="5" t="s">
        <v>352</v>
      </c>
    </row>
    <row r="41" ht="15" customHeight="1" spans="2:84">
      <c r="B41" s="57">
        <v>516</v>
      </c>
      <c r="C41" s="58" t="s">
        <v>353</v>
      </c>
      <c r="D41" s="58" t="s">
        <v>178</v>
      </c>
      <c r="E41" s="58" t="s">
        <v>223</v>
      </c>
      <c r="F41" s="58" t="s">
        <v>224</v>
      </c>
      <c r="G41" s="5" t="s">
        <v>181</v>
      </c>
      <c r="H41" s="43">
        <v>2015</v>
      </c>
      <c r="I41" s="5" t="s">
        <v>182</v>
      </c>
      <c r="J41" s="5" t="s">
        <v>183</v>
      </c>
      <c r="K41" s="5" t="s">
        <v>184</v>
      </c>
      <c r="L41" s="62" t="s">
        <v>185</v>
      </c>
      <c r="M41" s="25" t="s">
        <v>321</v>
      </c>
      <c r="N41" s="25" t="s">
        <v>209</v>
      </c>
      <c r="O41" s="43" t="s">
        <v>209</v>
      </c>
      <c r="P41" s="62" t="s">
        <v>189</v>
      </c>
      <c r="Q41" s="62" t="s">
        <v>190</v>
      </c>
      <c r="R41" s="62" t="s">
        <v>191</v>
      </c>
      <c r="S41" s="44" t="s">
        <v>192</v>
      </c>
      <c r="T41" s="69" t="s">
        <v>193</v>
      </c>
      <c r="U41" s="69" t="s">
        <v>194</v>
      </c>
      <c r="V41" s="69" t="s">
        <v>195</v>
      </c>
      <c r="W41" s="43" t="s">
        <v>196</v>
      </c>
      <c r="X41" s="69" t="s">
        <v>197</v>
      </c>
      <c r="Y41" s="76" t="s">
        <v>198</v>
      </c>
      <c r="Z41" s="43" t="s">
        <v>199</v>
      </c>
      <c r="AA41" s="45" t="s">
        <v>200</v>
      </c>
      <c r="AB41" s="62" t="s">
        <v>277</v>
      </c>
      <c r="AC41" s="62" t="s">
        <v>278</v>
      </c>
      <c r="AD41" s="43" t="s">
        <v>279</v>
      </c>
      <c r="AE41" s="62" t="s">
        <v>203</v>
      </c>
      <c r="AF41" s="62" t="s">
        <v>204</v>
      </c>
      <c r="AG41" s="5">
        <v>0.15625</v>
      </c>
      <c r="AH41" s="5">
        <v>0.0657630351011439</v>
      </c>
      <c r="AI41" s="5"/>
      <c r="AJ41" s="5"/>
      <c r="AK41" s="5">
        <v>8</v>
      </c>
      <c r="AL41" s="5">
        <v>16</v>
      </c>
      <c r="AM41" s="5">
        <v>15</v>
      </c>
      <c r="AN41" s="5" t="s">
        <v>205</v>
      </c>
      <c r="AO41" s="5">
        <v>0</v>
      </c>
      <c r="AP41" s="5">
        <v>0</v>
      </c>
      <c r="AS41" s="43">
        <v>8</v>
      </c>
      <c r="AT41" s="43">
        <v>16</v>
      </c>
      <c r="AU41" s="43">
        <v>15</v>
      </c>
      <c r="AV41" s="43" t="s">
        <v>205</v>
      </c>
      <c r="AX41" s="84" t="s">
        <v>206</v>
      </c>
      <c r="AY41" s="43">
        <v>300</v>
      </c>
      <c r="AZ41" s="43" t="s">
        <v>207</v>
      </c>
      <c r="BA41" s="62" t="s">
        <v>208</v>
      </c>
      <c r="BB41" s="43">
        <v>0</v>
      </c>
      <c r="BC41" s="85" t="s">
        <v>209</v>
      </c>
      <c r="BD41" s="62" t="s">
        <v>210</v>
      </c>
      <c r="BE41" s="62" t="s">
        <v>211</v>
      </c>
      <c r="BF41" s="62" t="s">
        <v>212</v>
      </c>
      <c r="BG41" s="62" t="s">
        <v>213</v>
      </c>
      <c r="BH41" s="62" t="s">
        <v>214</v>
      </c>
      <c r="BI41" s="43" t="s">
        <v>225</v>
      </c>
      <c r="BJ41" s="62" t="s">
        <v>225</v>
      </c>
      <c r="BK41" s="62" t="s">
        <v>226</v>
      </c>
      <c r="BN41" s="62" t="s">
        <v>227</v>
      </c>
      <c r="BO41" s="62" t="s">
        <v>218</v>
      </c>
      <c r="BU41" s="62" t="s">
        <v>219</v>
      </c>
      <c r="BV41" s="43" t="s">
        <v>220</v>
      </c>
      <c r="BW41" s="43">
        <v>0</v>
      </c>
      <c r="CD41" s="5"/>
      <c r="CE41" s="5"/>
      <c r="CF41" s="17" t="s">
        <v>354</v>
      </c>
    </row>
    <row r="42" ht="15" customHeight="1" spans="2:84">
      <c r="B42" s="57">
        <v>516</v>
      </c>
      <c r="C42" s="58" t="s">
        <v>355</v>
      </c>
      <c r="D42" s="58" t="s">
        <v>178</v>
      </c>
      <c r="E42" s="58" t="s">
        <v>230</v>
      </c>
      <c r="F42" s="58" t="s">
        <v>231</v>
      </c>
      <c r="G42" s="5" t="s">
        <v>181</v>
      </c>
      <c r="H42" s="43">
        <v>2015</v>
      </c>
      <c r="I42" s="5" t="s">
        <v>182</v>
      </c>
      <c r="J42" s="5" t="s">
        <v>183</v>
      </c>
      <c r="K42" s="5" t="s">
        <v>184</v>
      </c>
      <c r="L42" s="62" t="s">
        <v>185</v>
      </c>
      <c r="M42" s="25" t="s">
        <v>321</v>
      </c>
      <c r="N42" s="25" t="s">
        <v>209</v>
      </c>
      <c r="O42" s="43" t="s">
        <v>209</v>
      </c>
      <c r="P42" s="62" t="s">
        <v>189</v>
      </c>
      <c r="Q42" s="62" t="s">
        <v>190</v>
      </c>
      <c r="R42" s="62" t="s">
        <v>191</v>
      </c>
      <c r="S42" s="44" t="s">
        <v>192</v>
      </c>
      <c r="T42" s="69" t="s">
        <v>193</v>
      </c>
      <c r="U42" s="69" t="s">
        <v>194</v>
      </c>
      <c r="V42" s="69" t="s">
        <v>195</v>
      </c>
      <c r="W42" s="43" t="s">
        <v>196</v>
      </c>
      <c r="X42" s="69" t="s">
        <v>197</v>
      </c>
      <c r="Y42" s="76" t="s">
        <v>198</v>
      </c>
      <c r="Z42" s="43" t="s">
        <v>199</v>
      </c>
      <c r="AA42" s="45" t="s">
        <v>200</v>
      </c>
      <c r="AB42" s="62" t="s">
        <v>277</v>
      </c>
      <c r="AC42" s="62" t="s">
        <v>278</v>
      </c>
      <c r="AD42" s="43" t="s">
        <v>279</v>
      </c>
      <c r="AE42" s="62" t="s">
        <v>203</v>
      </c>
      <c r="AF42" s="62" t="s">
        <v>204</v>
      </c>
      <c r="AG42" s="5">
        <v>0.21875</v>
      </c>
      <c r="AH42" s="5">
        <v>0.0875956110283419</v>
      </c>
      <c r="AI42" s="5"/>
      <c r="AJ42" s="5"/>
      <c r="AK42" s="5">
        <v>8</v>
      </c>
      <c r="AL42" s="5">
        <v>16</v>
      </c>
      <c r="AM42" s="5">
        <v>15</v>
      </c>
      <c r="AN42" s="5" t="s">
        <v>205</v>
      </c>
      <c r="AO42" s="5">
        <v>0.1875</v>
      </c>
      <c r="AP42" s="5">
        <v>0.091490631838925</v>
      </c>
      <c r="AS42" s="43">
        <v>8</v>
      </c>
      <c r="AT42" s="43">
        <v>16</v>
      </c>
      <c r="AU42" s="43">
        <v>15</v>
      </c>
      <c r="AV42" s="43" t="s">
        <v>205</v>
      </c>
      <c r="AX42" s="84" t="s">
        <v>206</v>
      </c>
      <c r="AY42" s="43">
        <v>300</v>
      </c>
      <c r="AZ42" s="43" t="s">
        <v>207</v>
      </c>
      <c r="BA42" s="62" t="s">
        <v>208</v>
      </c>
      <c r="BB42" s="43">
        <v>0</v>
      </c>
      <c r="BC42" s="85" t="s">
        <v>209</v>
      </c>
      <c r="BD42" s="62" t="s">
        <v>210</v>
      </c>
      <c r="BE42" s="62" t="s">
        <v>211</v>
      </c>
      <c r="BF42" s="62" t="s">
        <v>212</v>
      </c>
      <c r="BG42" s="62" t="s">
        <v>213</v>
      </c>
      <c r="BH42" s="62" t="s">
        <v>214</v>
      </c>
      <c r="BI42" s="43" t="s">
        <v>232</v>
      </c>
      <c r="BJ42" s="62" t="s">
        <v>232</v>
      </c>
      <c r="BK42" s="62" t="s">
        <v>216</v>
      </c>
      <c r="BN42" s="62" t="s">
        <v>217</v>
      </c>
      <c r="BO42" s="62" t="s">
        <v>218</v>
      </c>
      <c r="BU42" s="62" t="s">
        <v>219</v>
      </c>
      <c r="BV42" s="43" t="s">
        <v>220</v>
      </c>
      <c r="BW42" s="43">
        <v>0</v>
      </c>
      <c r="CD42" s="5"/>
      <c r="CE42" s="5" t="s">
        <v>356</v>
      </c>
      <c r="CF42" s="95" t="s">
        <v>357</v>
      </c>
    </row>
    <row r="43" ht="15" customHeight="1" spans="2:84">
      <c r="B43" s="57">
        <v>516</v>
      </c>
      <c r="C43" s="58" t="s">
        <v>358</v>
      </c>
      <c r="D43" s="58" t="s">
        <v>178</v>
      </c>
      <c r="E43" s="58" t="s">
        <v>236</v>
      </c>
      <c r="F43" s="58" t="s">
        <v>237</v>
      </c>
      <c r="G43" s="5" t="s">
        <v>181</v>
      </c>
      <c r="H43" s="43">
        <v>2015</v>
      </c>
      <c r="I43" s="5" t="s">
        <v>182</v>
      </c>
      <c r="J43" s="5" t="s">
        <v>183</v>
      </c>
      <c r="K43" s="5" t="s">
        <v>184</v>
      </c>
      <c r="L43" s="62" t="s">
        <v>185</v>
      </c>
      <c r="M43" s="25" t="s">
        <v>321</v>
      </c>
      <c r="N43" s="25" t="s">
        <v>209</v>
      </c>
      <c r="O43" s="43" t="s">
        <v>209</v>
      </c>
      <c r="P43" s="62" t="s">
        <v>189</v>
      </c>
      <c r="Q43" s="62" t="s">
        <v>190</v>
      </c>
      <c r="R43" s="62" t="s">
        <v>191</v>
      </c>
      <c r="S43" s="44" t="s">
        <v>192</v>
      </c>
      <c r="T43" s="69" t="s">
        <v>193</v>
      </c>
      <c r="U43" s="69" t="s">
        <v>194</v>
      </c>
      <c r="V43" s="69" t="s">
        <v>195</v>
      </c>
      <c r="W43" s="43" t="s">
        <v>196</v>
      </c>
      <c r="X43" s="69" t="s">
        <v>197</v>
      </c>
      <c r="Y43" s="76" t="s">
        <v>198</v>
      </c>
      <c r="Z43" s="43" t="s">
        <v>199</v>
      </c>
      <c r="AA43" s="45" t="s">
        <v>200</v>
      </c>
      <c r="AB43" s="62" t="s">
        <v>277</v>
      </c>
      <c r="AC43" s="62" t="s">
        <v>278</v>
      </c>
      <c r="AD43" s="43" t="s">
        <v>279</v>
      </c>
      <c r="AE43" s="62" t="s">
        <v>203</v>
      </c>
      <c r="AF43" s="62" t="s">
        <v>204</v>
      </c>
      <c r="AG43" s="5">
        <v>0.333333333333333</v>
      </c>
      <c r="AH43" s="5">
        <v>0.200693242979872</v>
      </c>
      <c r="AI43" s="5"/>
      <c r="AJ43" s="5"/>
      <c r="AK43" s="5">
        <v>6</v>
      </c>
      <c r="AL43" s="5">
        <v>12</v>
      </c>
      <c r="AM43" s="5">
        <v>15</v>
      </c>
      <c r="AN43" s="5" t="s">
        <v>205</v>
      </c>
      <c r="AO43" s="5">
        <v>0.53125</v>
      </c>
      <c r="AP43" s="5">
        <v>0.179517582704313</v>
      </c>
      <c r="AS43" s="43">
        <v>8</v>
      </c>
      <c r="AT43" s="43">
        <v>16</v>
      </c>
      <c r="AU43" s="43">
        <v>15</v>
      </c>
      <c r="AV43" s="43" t="s">
        <v>205</v>
      </c>
      <c r="AX43" s="84" t="s">
        <v>206</v>
      </c>
      <c r="AY43" s="43">
        <v>300</v>
      </c>
      <c r="AZ43" s="43" t="s">
        <v>207</v>
      </c>
      <c r="BA43" s="62" t="s">
        <v>208</v>
      </c>
      <c r="BB43" s="43">
        <v>0</v>
      </c>
      <c r="BC43" s="85" t="s">
        <v>209</v>
      </c>
      <c r="BD43" s="62" t="s">
        <v>210</v>
      </c>
      <c r="BE43" s="62" t="s">
        <v>211</v>
      </c>
      <c r="BF43" s="62" t="s">
        <v>212</v>
      </c>
      <c r="BG43" s="62" t="s">
        <v>213</v>
      </c>
      <c r="BH43" s="62" t="s">
        <v>214</v>
      </c>
      <c r="BI43" s="43" t="s">
        <v>238</v>
      </c>
      <c r="BJ43" s="62" t="s">
        <v>238</v>
      </c>
      <c r="BK43" s="62" t="s">
        <v>216</v>
      </c>
      <c r="BN43" s="62" t="s">
        <v>239</v>
      </c>
      <c r="BO43" s="62" t="s">
        <v>218</v>
      </c>
      <c r="BU43" s="62" t="s">
        <v>219</v>
      </c>
      <c r="BV43" s="43" t="s">
        <v>220</v>
      </c>
      <c r="BW43" s="43">
        <v>0</v>
      </c>
      <c r="CD43" s="5" t="s">
        <v>359</v>
      </c>
      <c r="CE43" s="5" t="s">
        <v>360</v>
      </c>
      <c r="CF43" s="95" t="s">
        <v>361</v>
      </c>
    </row>
    <row r="44" ht="15" customHeight="1" spans="2:84">
      <c r="B44" s="57">
        <v>516</v>
      </c>
      <c r="C44" s="58" t="s">
        <v>362</v>
      </c>
      <c r="D44" s="58" t="s">
        <v>243</v>
      </c>
      <c r="E44" s="58" t="s">
        <v>179</v>
      </c>
      <c r="F44" s="58" t="s">
        <v>180</v>
      </c>
      <c r="G44" s="5" t="s">
        <v>181</v>
      </c>
      <c r="H44" s="43">
        <v>2015</v>
      </c>
      <c r="I44" s="5" t="s">
        <v>182</v>
      </c>
      <c r="J44" s="5" t="s">
        <v>183</v>
      </c>
      <c r="K44" s="5" t="s">
        <v>184</v>
      </c>
      <c r="L44" s="62" t="s">
        <v>185</v>
      </c>
      <c r="M44" s="25" t="s">
        <v>321</v>
      </c>
      <c r="N44" s="25" t="s">
        <v>209</v>
      </c>
      <c r="O44" s="43" t="s">
        <v>209</v>
      </c>
      <c r="P44" s="62" t="s">
        <v>189</v>
      </c>
      <c r="Q44" s="62" t="s">
        <v>190</v>
      </c>
      <c r="R44" s="62" t="s">
        <v>191</v>
      </c>
      <c r="S44" s="44" t="s">
        <v>192</v>
      </c>
      <c r="T44" s="69" t="s">
        <v>193</v>
      </c>
      <c r="U44" s="69" t="s">
        <v>194</v>
      </c>
      <c r="V44" s="69" t="s">
        <v>195</v>
      </c>
      <c r="W44" s="43" t="s">
        <v>196</v>
      </c>
      <c r="X44" s="69" t="s">
        <v>197</v>
      </c>
      <c r="Y44" s="76" t="s">
        <v>198</v>
      </c>
      <c r="Z44" s="43" t="s">
        <v>199</v>
      </c>
      <c r="AA44" s="45" t="s">
        <v>200</v>
      </c>
      <c r="AB44" s="62" t="s">
        <v>277</v>
      </c>
      <c r="AC44" s="62" t="s">
        <v>278</v>
      </c>
      <c r="AD44" s="43" t="s">
        <v>279</v>
      </c>
      <c r="AE44" s="62" t="s">
        <v>203</v>
      </c>
      <c r="AF44" s="62" t="s">
        <v>204</v>
      </c>
      <c r="AG44" s="5">
        <v>3.71875</v>
      </c>
      <c r="AH44" s="5">
        <v>0.57172495104102</v>
      </c>
      <c r="AI44" s="5"/>
      <c r="AJ44" s="5"/>
      <c r="AK44" s="5">
        <v>8</v>
      </c>
      <c r="AL44" s="5">
        <v>16</v>
      </c>
      <c r="AM44" s="5">
        <v>15</v>
      </c>
      <c r="AN44" s="5" t="s">
        <v>205</v>
      </c>
      <c r="AO44" s="5">
        <v>2.25</v>
      </c>
      <c r="AP44" s="5">
        <v>0.340692571934623</v>
      </c>
      <c r="AS44" s="43">
        <v>8</v>
      </c>
      <c r="AT44" s="43">
        <v>16</v>
      </c>
      <c r="AU44" s="43">
        <v>15</v>
      </c>
      <c r="AV44" s="43" t="s">
        <v>205</v>
      </c>
      <c r="AX44" s="84" t="s">
        <v>206</v>
      </c>
      <c r="AY44" s="43">
        <v>300</v>
      </c>
      <c r="AZ44" s="43" t="s">
        <v>207</v>
      </c>
      <c r="BA44" s="62" t="s">
        <v>208</v>
      </c>
      <c r="BB44" s="43">
        <v>11</v>
      </c>
      <c r="BC44" s="85" t="s">
        <v>209</v>
      </c>
      <c r="BD44" s="62" t="s">
        <v>210</v>
      </c>
      <c r="BE44" s="62" t="s">
        <v>211</v>
      </c>
      <c r="BF44" s="62" t="s">
        <v>212</v>
      </c>
      <c r="BG44" s="62" t="s">
        <v>213</v>
      </c>
      <c r="BH44" s="62" t="s">
        <v>214</v>
      </c>
      <c r="BI44" s="43" t="s">
        <v>215</v>
      </c>
      <c r="BJ44" s="62" t="s">
        <v>215</v>
      </c>
      <c r="BK44" s="62" t="s">
        <v>216</v>
      </c>
      <c r="BN44" s="62" t="s">
        <v>217</v>
      </c>
      <c r="BO44" s="62" t="s">
        <v>218</v>
      </c>
      <c r="BP44" s="43">
        <v>41.40195</v>
      </c>
      <c r="BQ44" s="43">
        <v>31.37088</v>
      </c>
      <c r="BR44" s="43">
        <v>31.62342</v>
      </c>
      <c r="BS44" s="43">
        <v>37.48514</v>
      </c>
      <c r="BT44" s="43">
        <v>13.23458</v>
      </c>
      <c r="BU44" s="62" t="s">
        <v>219</v>
      </c>
      <c r="BV44" s="43" t="s">
        <v>244</v>
      </c>
      <c r="BW44" s="43">
        <v>0</v>
      </c>
      <c r="BX44" s="43">
        <v>49.01</v>
      </c>
      <c r="CD44" s="5"/>
      <c r="CE44" s="5"/>
      <c r="CF44" s="17" t="s">
        <v>363</v>
      </c>
    </row>
    <row r="45" ht="15" customHeight="1" spans="2:84">
      <c r="B45" s="57">
        <v>516</v>
      </c>
      <c r="C45" s="58" t="s">
        <v>364</v>
      </c>
      <c r="D45" s="58" t="s">
        <v>243</v>
      </c>
      <c r="E45" s="58" t="s">
        <v>223</v>
      </c>
      <c r="F45" s="58" t="s">
        <v>224</v>
      </c>
      <c r="G45" s="5" t="s">
        <v>181</v>
      </c>
      <c r="H45" s="43">
        <v>2015</v>
      </c>
      <c r="I45" s="5" t="s">
        <v>182</v>
      </c>
      <c r="J45" s="5" t="s">
        <v>183</v>
      </c>
      <c r="K45" s="5" t="s">
        <v>184</v>
      </c>
      <c r="L45" s="62" t="s">
        <v>185</v>
      </c>
      <c r="M45" s="25" t="s">
        <v>321</v>
      </c>
      <c r="N45" s="25" t="s">
        <v>209</v>
      </c>
      <c r="O45" s="43" t="s">
        <v>209</v>
      </c>
      <c r="P45" s="62" t="s">
        <v>189</v>
      </c>
      <c r="Q45" s="62" t="s">
        <v>190</v>
      </c>
      <c r="R45" s="62" t="s">
        <v>191</v>
      </c>
      <c r="S45" s="44" t="s">
        <v>192</v>
      </c>
      <c r="T45" s="69" t="s">
        <v>193</v>
      </c>
      <c r="U45" s="69" t="s">
        <v>194</v>
      </c>
      <c r="V45" s="69" t="s">
        <v>195</v>
      </c>
      <c r="W45" s="43" t="s">
        <v>196</v>
      </c>
      <c r="X45" s="69" t="s">
        <v>197</v>
      </c>
      <c r="Y45" s="76" t="s">
        <v>198</v>
      </c>
      <c r="Z45" s="43" t="s">
        <v>199</v>
      </c>
      <c r="AA45" s="45" t="s">
        <v>200</v>
      </c>
      <c r="AB45" s="62" t="s">
        <v>277</v>
      </c>
      <c r="AC45" s="62" t="s">
        <v>278</v>
      </c>
      <c r="AD45" s="43" t="s">
        <v>279</v>
      </c>
      <c r="AE45" s="62" t="s">
        <v>203</v>
      </c>
      <c r="AF45" s="62" t="s">
        <v>204</v>
      </c>
      <c r="AG45" s="5">
        <v>0.875</v>
      </c>
      <c r="AH45" s="5">
        <v>0.115727512471569</v>
      </c>
      <c r="AI45" s="5"/>
      <c r="AJ45" s="5"/>
      <c r="AK45" s="5">
        <v>8</v>
      </c>
      <c r="AL45" s="5">
        <v>16</v>
      </c>
      <c r="AM45" s="5">
        <v>15</v>
      </c>
      <c r="AN45" s="5" t="s">
        <v>205</v>
      </c>
      <c r="AO45" s="5">
        <v>0.375</v>
      </c>
      <c r="AP45" s="5">
        <v>0.14173667737846</v>
      </c>
      <c r="AS45" s="43">
        <v>8</v>
      </c>
      <c r="AT45" s="43">
        <v>16</v>
      </c>
      <c r="AU45" s="43">
        <v>15</v>
      </c>
      <c r="AV45" s="43" t="s">
        <v>205</v>
      </c>
      <c r="AX45" s="84" t="s">
        <v>206</v>
      </c>
      <c r="AY45" s="43">
        <v>300</v>
      </c>
      <c r="AZ45" s="43" t="s">
        <v>207</v>
      </c>
      <c r="BA45" s="62" t="s">
        <v>208</v>
      </c>
      <c r="BB45" s="43">
        <v>11</v>
      </c>
      <c r="BC45" s="85" t="s">
        <v>209</v>
      </c>
      <c r="BD45" s="62" t="s">
        <v>210</v>
      </c>
      <c r="BE45" s="62" t="s">
        <v>211</v>
      </c>
      <c r="BF45" s="62" t="s">
        <v>212</v>
      </c>
      <c r="BG45" s="62" t="s">
        <v>213</v>
      </c>
      <c r="BH45" s="62" t="s">
        <v>214</v>
      </c>
      <c r="BI45" s="43" t="s">
        <v>225</v>
      </c>
      <c r="BJ45" s="62" t="s">
        <v>225</v>
      </c>
      <c r="BK45" s="62" t="s">
        <v>226</v>
      </c>
      <c r="BN45" s="62" t="s">
        <v>227</v>
      </c>
      <c r="BO45" s="62" t="s">
        <v>218</v>
      </c>
      <c r="BP45" s="43">
        <v>34.9682</v>
      </c>
      <c r="BQ45" s="43">
        <v>40.07496</v>
      </c>
      <c r="BR45" s="43">
        <v>44.3922</v>
      </c>
      <c r="BS45" s="43">
        <v>27.52577</v>
      </c>
      <c r="BT45" s="43">
        <v>29.7765</v>
      </c>
      <c r="BU45" s="62" t="s">
        <v>219</v>
      </c>
      <c r="BV45" s="43" t="s">
        <v>248</v>
      </c>
      <c r="BW45" s="43">
        <v>0</v>
      </c>
      <c r="BX45" s="43">
        <v>46.24</v>
      </c>
      <c r="CD45" s="5"/>
      <c r="CE45" s="5"/>
      <c r="CF45" s="17" t="s">
        <v>365</v>
      </c>
    </row>
    <row r="46" ht="15.5" spans="2:84">
      <c r="B46" s="57">
        <v>516</v>
      </c>
      <c r="C46" s="58" t="s">
        <v>366</v>
      </c>
      <c r="D46" s="58" t="s">
        <v>243</v>
      </c>
      <c r="E46" s="58" t="s">
        <v>230</v>
      </c>
      <c r="F46" s="58" t="s">
        <v>231</v>
      </c>
      <c r="G46" s="5" t="s">
        <v>181</v>
      </c>
      <c r="H46" s="43">
        <v>2015</v>
      </c>
      <c r="I46" s="5" t="s">
        <v>182</v>
      </c>
      <c r="J46" s="5" t="s">
        <v>183</v>
      </c>
      <c r="K46" s="5" t="s">
        <v>184</v>
      </c>
      <c r="L46" s="62" t="s">
        <v>185</v>
      </c>
      <c r="M46" s="25" t="s">
        <v>321</v>
      </c>
      <c r="N46" s="25" t="s">
        <v>209</v>
      </c>
      <c r="O46" s="43" t="s">
        <v>209</v>
      </c>
      <c r="P46" s="62" t="s">
        <v>189</v>
      </c>
      <c r="Q46" s="62" t="s">
        <v>190</v>
      </c>
      <c r="R46" s="62" t="s">
        <v>191</v>
      </c>
      <c r="S46" s="44" t="s">
        <v>192</v>
      </c>
      <c r="T46" s="69" t="s">
        <v>193</v>
      </c>
      <c r="U46" s="69" t="s">
        <v>194</v>
      </c>
      <c r="V46" s="69" t="s">
        <v>195</v>
      </c>
      <c r="W46" s="43" t="s">
        <v>196</v>
      </c>
      <c r="X46" s="69" t="s">
        <v>197</v>
      </c>
      <c r="Y46" s="76" t="s">
        <v>198</v>
      </c>
      <c r="Z46" s="43" t="s">
        <v>199</v>
      </c>
      <c r="AA46" s="45" t="s">
        <v>200</v>
      </c>
      <c r="AB46" s="62" t="s">
        <v>277</v>
      </c>
      <c r="AC46" s="62" t="s">
        <v>278</v>
      </c>
      <c r="AD46" s="43" t="s">
        <v>279</v>
      </c>
      <c r="AE46" s="62" t="s">
        <v>203</v>
      </c>
      <c r="AF46" s="62" t="s">
        <v>204</v>
      </c>
      <c r="AG46" s="5">
        <v>1.21875</v>
      </c>
      <c r="AH46" s="5">
        <v>0.354931771612517</v>
      </c>
      <c r="AI46" s="5"/>
      <c r="AJ46" s="5"/>
      <c r="AK46" s="5">
        <v>8</v>
      </c>
      <c r="AL46" s="5">
        <v>16</v>
      </c>
      <c r="AM46" s="5">
        <v>15</v>
      </c>
      <c r="AN46" s="5" t="s">
        <v>205</v>
      </c>
      <c r="AO46" s="5">
        <v>0.1875</v>
      </c>
      <c r="AP46" s="5">
        <v>0.0783478963160011</v>
      </c>
      <c r="AS46" s="43">
        <v>8</v>
      </c>
      <c r="AT46" s="43">
        <v>16</v>
      </c>
      <c r="AU46" s="43">
        <v>15</v>
      </c>
      <c r="AV46" s="43" t="s">
        <v>205</v>
      </c>
      <c r="AX46" s="84" t="s">
        <v>206</v>
      </c>
      <c r="AY46" s="43">
        <v>300</v>
      </c>
      <c r="AZ46" s="43" t="s">
        <v>207</v>
      </c>
      <c r="BA46" s="62" t="s">
        <v>208</v>
      </c>
      <c r="BB46" s="43">
        <v>11</v>
      </c>
      <c r="BC46" s="85" t="s">
        <v>209</v>
      </c>
      <c r="BD46" s="62" t="s">
        <v>210</v>
      </c>
      <c r="BE46" s="62" t="s">
        <v>211</v>
      </c>
      <c r="BF46" s="62" t="s">
        <v>212</v>
      </c>
      <c r="BG46" s="62" t="s">
        <v>213</v>
      </c>
      <c r="BH46" s="62" t="s">
        <v>214</v>
      </c>
      <c r="BI46" s="43" t="s">
        <v>232</v>
      </c>
      <c r="BJ46" s="62" t="s">
        <v>232</v>
      </c>
      <c r="BK46" s="62" t="s">
        <v>216</v>
      </c>
      <c r="BN46" s="62" t="s">
        <v>217</v>
      </c>
      <c r="BO46" s="62" t="s">
        <v>218</v>
      </c>
      <c r="BP46" s="43">
        <v>75.10132</v>
      </c>
      <c r="BQ46" s="43">
        <v>70.2162</v>
      </c>
      <c r="BR46" s="43">
        <v>63.87277</v>
      </c>
      <c r="BS46" s="43">
        <v>70.12172</v>
      </c>
      <c r="BT46" s="43">
        <v>47.51536</v>
      </c>
      <c r="BU46" s="62" t="s">
        <v>219</v>
      </c>
      <c r="BV46" s="43" t="s">
        <v>252</v>
      </c>
      <c r="BW46" s="43">
        <v>0</v>
      </c>
      <c r="BX46" s="43">
        <v>13.21</v>
      </c>
      <c r="CD46" s="5"/>
      <c r="CE46" s="5"/>
      <c r="CF46" s="17" t="s">
        <v>367</v>
      </c>
    </row>
    <row r="47" ht="15.5" spans="2:84">
      <c r="B47" s="57">
        <v>516</v>
      </c>
      <c r="C47" s="58" t="s">
        <v>368</v>
      </c>
      <c r="D47" s="58" t="s">
        <v>243</v>
      </c>
      <c r="E47" s="58" t="s">
        <v>236</v>
      </c>
      <c r="F47" s="58" t="s">
        <v>237</v>
      </c>
      <c r="G47" s="5" t="s">
        <v>181</v>
      </c>
      <c r="H47" s="43">
        <v>2015</v>
      </c>
      <c r="I47" s="5" t="s">
        <v>182</v>
      </c>
      <c r="J47" s="5" t="s">
        <v>183</v>
      </c>
      <c r="K47" s="5" t="s">
        <v>184</v>
      </c>
      <c r="L47" s="62" t="s">
        <v>185</v>
      </c>
      <c r="M47" s="25" t="s">
        <v>321</v>
      </c>
      <c r="N47" s="25" t="s">
        <v>209</v>
      </c>
      <c r="O47" s="43" t="s">
        <v>209</v>
      </c>
      <c r="P47" s="62" t="s">
        <v>189</v>
      </c>
      <c r="Q47" s="62" t="s">
        <v>190</v>
      </c>
      <c r="R47" s="62" t="s">
        <v>191</v>
      </c>
      <c r="S47" s="44" t="s">
        <v>192</v>
      </c>
      <c r="T47" s="69" t="s">
        <v>193</v>
      </c>
      <c r="U47" s="69" t="s">
        <v>194</v>
      </c>
      <c r="V47" s="69" t="s">
        <v>195</v>
      </c>
      <c r="W47" s="43" t="s">
        <v>196</v>
      </c>
      <c r="X47" s="69" t="s">
        <v>197</v>
      </c>
      <c r="Y47" s="76" t="s">
        <v>198</v>
      </c>
      <c r="Z47" s="43" t="s">
        <v>199</v>
      </c>
      <c r="AA47" s="45" t="s">
        <v>200</v>
      </c>
      <c r="AB47" s="62" t="s">
        <v>277</v>
      </c>
      <c r="AC47" s="62" t="s">
        <v>278</v>
      </c>
      <c r="AD47" s="43" t="s">
        <v>279</v>
      </c>
      <c r="AE47" s="62" t="s">
        <v>203</v>
      </c>
      <c r="AF47" s="62" t="s">
        <v>204</v>
      </c>
      <c r="AG47" s="5">
        <v>0.964285714285714</v>
      </c>
      <c r="AH47" s="5">
        <v>0.342559394522337</v>
      </c>
      <c r="AI47" s="5"/>
      <c r="AJ47" s="5"/>
      <c r="AK47" s="5">
        <v>7</v>
      </c>
      <c r="AL47" s="5">
        <v>14</v>
      </c>
      <c r="AM47" s="5">
        <v>15</v>
      </c>
      <c r="AN47" s="5" t="s">
        <v>205</v>
      </c>
      <c r="AO47" s="5">
        <v>0.25</v>
      </c>
      <c r="AP47" s="5">
        <v>0.0818317088384971</v>
      </c>
      <c r="AS47" s="43">
        <v>8</v>
      </c>
      <c r="AT47" s="43">
        <v>16</v>
      </c>
      <c r="AU47" s="43">
        <v>15</v>
      </c>
      <c r="AV47" s="43" t="s">
        <v>205</v>
      </c>
      <c r="AX47" s="84" t="s">
        <v>206</v>
      </c>
      <c r="AY47" s="43">
        <v>300</v>
      </c>
      <c r="AZ47" s="43" t="s">
        <v>207</v>
      </c>
      <c r="BA47" s="62" t="s">
        <v>208</v>
      </c>
      <c r="BB47" s="43">
        <v>11</v>
      </c>
      <c r="BC47" s="85" t="s">
        <v>209</v>
      </c>
      <c r="BD47" s="62" t="s">
        <v>210</v>
      </c>
      <c r="BE47" s="62" t="s">
        <v>211</v>
      </c>
      <c r="BF47" s="62" t="s">
        <v>212</v>
      </c>
      <c r="BG47" s="62" t="s">
        <v>213</v>
      </c>
      <c r="BH47" s="62" t="s">
        <v>214</v>
      </c>
      <c r="BI47" s="43" t="s">
        <v>238</v>
      </c>
      <c r="BJ47" s="62" t="s">
        <v>238</v>
      </c>
      <c r="BK47" s="62" t="s">
        <v>216</v>
      </c>
      <c r="BN47" s="62" t="s">
        <v>239</v>
      </c>
      <c r="BO47" s="62" t="s">
        <v>218</v>
      </c>
      <c r="BP47" s="43">
        <v>29.02865</v>
      </c>
      <c r="BQ47" s="43">
        <v>14.22432</v>
      </c>
      <c r="BR47" s="43">
        <v>16.49066</v>
      </c>
      <c r="BS47" s="43">
        <v>27.32265</v>
      </c>
      <c r="BT47" s="43">
        <v>23.00716</v>
      </c>
      <c r="BU47" s="62" t="s">
        <v>219</v>
      </c>
      <c r="BV47" s="43" t="s">
        <v>258</v>
      </c>
      <c r="BW47" s="43">
        <v>0</v>
      </c>
      <c r="BX47" s="43">
        <v>28.32</v>
      </c>
      <c r="CD47" s="5" t="s">
        <v>369</v>
      </c>
      <c r="CE47" s="5" t="s">
        <v>370</v>
      </c>
      <c r="CF47" s="95" t="s">
        <v>371</v>
      </c>
    </row>
    <row r="48" ht="15.5" spans="2:84">
      <c r="B48" s="57">
        <v>516</v>
      </c>
      <c r="C48" s="58" t="s">
        <v>372</v>
      </c>
      <c r="D48" s="58" t="s">
        <v>262</v>
      </c>
      <c r="E48" s="58" t="s">
        <v>179</v>
      </c>
      <c r="F48" s="58" t="s">
        <v>180</v>
      </c>
      <c r="G48" s="5" t="s">
        <v>181</v>
      </c>
      <c r="H48" s="43">
        <v>2015</v>
      </c>
      <c r="I48" s="5" t="s">
        <v>182</v>
      </c>
      <c r="J48" s="5" t="s">
        <v>183</v>
      </c>
      <c r="K48" s="5" t="s">
        <v>184</v>
      </c>
      <c r="L48" s="62" t="s">
        <v>185</v>
      </c>
      <c r="M48" s="25" t="s">
        <v>321</v>
      </c>
      <c r="N48" s="25" t="s">
        <v>209</v>
      </c>
      <c r="O48" s="43" t="s">
        <v>209</v>
      </c>
      <c r="P48" s="62" t="s">
        <v>189</v>
      </c>
      <c r="Q48" s="62" t="s">
        <v>190</v>
      </c>
      <c r="R48" s="62" t="s">
        <v>191</v>
      </c>
      <c r="S48" s="44" t="s">
        <v>192</v>
      </c>
      <c r="T48" s="69" t="s">
        <v>193</v>
      </c>
      <c r="U48" s="69" t="s">
        <v>194</v>
      </c>
      <c r="V48" s="69" t="s">
        <v>195</v>
      </c>
      <c r="W48" s="43" t="s">
        <v>196</v>
      </c>
      <c r="X48" s="69" t="s">
        <v>197</v>
      </c>
      <c r="Y48" s="76" t="s">
        <v>198</v>
      </c>
      <c r="Z48" s="43" t="s">
        <v>199</v>
      </c>
      <c r="AA48" s="45" t="s">
        <v>200</v>
      </c>
      <c r="AB48" s="62" t="s">
        <v>277</v>
      </c>
      <c r="AC48" s="62" t="s">
        <v>278</v>
      </c>
      <c r="AD48" s="43" t="s">
        <v>279</v>
      </c>
      <c r="AE48" s="62" t="s">
        <v>203</v>
      </c>
      <c r="AF48" s="62" t="s">
        <v>204</v>
      </c>
      <c r="AG48" s="5">
        <v>1.4375</v>
      </c>
      <c r="AH48" s="5">
        <v>0.31956303871738</v>
      </c>
      <c r="AI48" s="5"/>
      <c r="AJ48" s="5"/>
      <c r="AK48" s="5">
        <v>8</v>
      </c>
      <c r="AL48" s="5">
        <v>16</v>
      </c>
      <c r="AM48" s="5">
        <v>15</v>
      </c>
      <c r="AN48" s="5" t="s">
        <v>205</v>
      </c>
      <c r="AO48" s="5">
        <v>0.8125</v>
      </c>
      <c r="AP48" s="5">
        <v>0.091490631838925</v>
      </c>
      <c r="AS48" s="43">
        <v>8</v>
      </c>
      <c r="AT48" s="43">
        <v>16</v>
      </c>
      <c r="AU48" s="43">
        <v>15</v>
      </c>
      <c r="AV48" s="43" t="s">
        <v>205</v>
      </c>
      <c r="AX48" s="84" t="s">
        <v>206</v>
      </c>
      <c r="AY48" s="43">
        <v>300</v>
      </c>
      <c r="AZ48" s="43" t="s">
        <v>207</v>
      </c>
      <c r="BA48" s="62" t="s">
        <v>208</v>
      </c>
      <c r="BB48" s="43">
        <v>23</v>
      </c>
      <c r="BC48" s="85" t="s">
        <v>209</v>
      </c>
      <c r="BD48" s="62" t="s">
        <v>210</v>
      </c>
      <c r="BE48" s="62" t="s">
        <v>211</v>
      </c>
      <c r="BF48" s="62" t="s">
        <v>212</v>
      </c>
      <c r="BG48" s="62" t="s">
        <v>213</v>
      </c>
      <c r="BH48" s="62" t="s">
        <v>214</v>
      </c>
      <c r="BI48" s="43" t="s">
        <v>215</v>
      </c>
      <c r="BJ48" s="62" t="s">
        <v>215</v>
      </c>
      <c r="BK48" s="62" t="s">
        <v>216</v>
      </c>
      <c r="BN48" s="62" t="s">
        <v>217</v>
      </c>
      <c r="BO48" s="62" t="s">
        <v>218</v>
      </c>
      <c r="BP48" s="43">
        <v>41.40195</v>
      </c>
      <c r="BQ48" s="43">
        <v>31.37088</v>
      </c>
      <c r="BR48" s="43">
        <v>31.62342</v>
      </c>
      <c r="BS48" s="43">
        <v>37.48514</v>
      </c>
      <c r="BT48" s="43">
        <v>13.23458</v>
      </c>
      <c r="BU48" s="62" t="s">
        <v>219</v>
      </c>
      <c r="BV48" s="43" t="s">
        <v>244</v>
      </c>
      <c r="BW48" s="43">
        <v>0</v>
      </c>
      <c r="BX48" s="43">
        <v>49.01</v>
      </c>
      <c r="CD48" s="5"/>
      <c r="CE48" s="5" t="s">
        <v>373</v>
      </c>
      <c r="CF48" s="17" t="s">
        <v>374</v>
      </c>
    </row>
    <row r="49" ht="15.5" spans="2:84">
      <c r="B49" s="57">
        <v>516</v>
      </c>
      <c r="C49" s="58" t="s">
        <v>375</v>
      </c>
      <c r="D49" s="58" t="s">
        <v>262</v>
      </c>
      <c r="E49" s="58" t="s">
        <v>223</v>
      </c>
      <c r="F49" s="58" t="s">
        <v>224</v>
      </c>
      <c r="G49" s="5" t="s">
        <v>181</v>
      </c>
      <c r="H49" s="43">
        <v>2015</v>
      </c>
      <c r="I49" s="5" t="s">
        <v>182</v>
      </c>
      <c r="J49" s="5" t="s">
        <v>183</v>
      </c>
      <c r="K49" s="5" t="s">
        <v>184</v>
      </c>
      <c r="L49" s="62" t="s">
        <v>185</v>
      </c>
      <c r="M49" s="25" t="s">
        <v>321</v>
      </c>
      <c r="N49" s="25" t="s">
        <v>209</v>
      </c>
      <c r="O49" s="43" t="s">
        <v>209</v>
      </c>
      <c r="P49" s="62" t="s">
        <v>189</v>
      </c>
      <c r="Q49" s="62" t="s">
        <v>190</v>
      </c>
      <c r="R49" s="62" t="s">
        <v>191</v>
      </c>
      <c r="S49" s="44" t="s">
        <v>192</v>
      </c>
      <c r="T49" s="69" t="s">
        <v>193</v>
      </c>
      <c r="U49" s="69" t="s">
        <v>194</v>
      </c>
      <c r="V49" s="69" t="s">
        <v>195</v>
      </c>
      <c r="W49" s="43" t="s">
        <v>196</v>
      </c>
      <c r="X49" s="69" t="s">
        <v>197</v>
      </c>
      <c r="Y49" s="76" t="s">
        <v>198</v>
      </c>
      <c r="Z49" s="43" t="s">
        <v>199</v>
      </c>
      <c r="AA49" s="45" t="s">
        <v>200</v>
      </c>
      <c r="AB49" s="62" t="s">
        <v>277</v>
      </c>
      <c r="AC49" s="62" t="s">
        <v>278</v>
      </c>
      <c r="AD49" s="43" t="s">
        <v>279</v>
      </c>
      <c r="AE49" s="62" t="s">
        <v>203</v>
      </c>
      <c r="AF49" s="62" t="s">
        <v>204</v>
      </c>
      <c r="AG49" s="5">
        <v>1.03125</v>
      </c>
      <c r="AH49" s="5">
        <v>0.314945786151023</v>
      </c>
      <c r="AI49" s="5"/>
      <c r="AJ49" s="5"/>
      <c r="AK49" s="5">
        <v>8</v>
      </c>
      <c r="AL49" s="5">
        <v>16</v>
      </c>
      <c r="AM49" s="5">
        <v>15</v>
      </c>
      <c r="AN49" s="5" t="s">
        <v>205</v>
      </c>
      <c r="AO49" s="5">
        <v>0.3125</v>
      </c>
      <c r="AP49" s="5">
        <v>0.147524211088021</v>
      </c>
      <c r="AS49" s="43">
        <v>8</v>
      </c>
      <c r="AT49" s="43">
        <v>16</v>
      </c>
      <c r="AU49" s="43">
        <v>15</v>
      </c>
      <c r="AV49" s="43" t="s">
        <v>205</v>
      </c>
      <c r="AX49" s="84" t="s">
        <v>206</v>
      </c>
      <c r="AY49" s="43">
        <v>300</v>
      </c>
      <c r="AZ49" s="43" t="s">
        <v>207</v>
      </c>
      <c r="BA49" s="62" t="s">
        <v>208</v>
      </c>
      <c r="BB49" s="43">
        <v>23</v>
      </c>
      <c r="BC49" s="85" t="s">
        <v>209</v>
      </c>
      <c r="BD49" s="62" t="s">
        <v>210</v>
      </c>
      <c r="BE49" s="62" t="s">
        <v>211</v>
      </c>
      <c r="BF49" s="62" t="s">
        <v>212</v>
      </c>
      <c r="BG49" s="62" t="s">
        <v>213</v>
      </c>
      <c r="BH49" s="62" t="s">
        <v>214</v>
      </c>
      <c r="BI49" s="43" t="s">
        <v>225</v>
      </c>
      <c r="BJ49" s="62" t="s">
        <v>225</v>
      </c>
      <c r="BK49" s="62" t="s">
        <v>226</v>
      </c>
      <c r="BN49" s="62" t="s">
        <v>227</v>
      </c>
      <c r="BO49" s="62" t="s">
        <v>218</v>
      </c>
      <c r="BP49" s="43">
        <v>34.9682</v>
      </c>
      <c r="BQ49" s="43">
        <v>40.07496</v>
      </c>
      <c r="BR49" s="43">
        <v>44.3922</v>
      </c>
      <c r="BS49" s="43">
        <v>27.52577</v>
      </c>
      <c r="BT49" s="43">
        <v>29.7765</v>
      </c>
      <c r="BU49" s="62" t="s">
        <v>219</v>
      </c>
      <c r="BV49" s="43" t="s">
        <v>248</v>
      </c>
      <c r="BW49" s="43">
        <v>0</v>
      </c>
      <c r="BX49" s="43">
        <v>46.24</v>
      </c>
      <c r="CD49" s="5" t="s">
        <v>376</v>
      </c>
      <c r="CE49" s="5" t="s">
        <v>377</v>
      </c>
      <c r="CF49" s="95" t="s">
        <v>378</v>
      </c>
    </row>
    <row r="50" ht="15.5" spans="2:84">
      <c r="B50" s="57">
        <v>516</v>
      </c>
      <c r="C50" s="58" t="s">
        <v>379</v>
      </c>
      <c r="D50" s="58" t="s">
        <v>262</v>
      </c>
      <c r="E50" s="58" t="s">
        <v>230</v>
      </c>
      <c r="F50" s="58" t="s">
        <v>231</v>
      </c>
      <c r="G50" s="5" t="s">
        <v>181</v>
      </c>
      <c r="H50" s="43">
        <v>2015</v>
      </c>
      <c r="I50" s="5" t="s">
        <v>182</v>
      </c>
      <c r="J50" s="5" t="s">
        <v>183</v>
      </c>
      <c r="K50" s="5" t="s">
        <v>184</v>
      </c>
      <c r="L50" s="62" t="s">
        <v>185</v>
      </c>
      <c r="M50" s="25" t="s">
        <v>321</v>
      </c>
      <c r="N50" s="25" t="s">
        <v>209</v>
      </c>
      <c r="O50" s="43" t="s">
        <v>209</v>
      </c>
      <c r="P50" s="62" t="s">
        <v>189</v>
      </c>
      <c r="Q50" s="62" t="s">
        <v>190</v>
      </c>
      <c r="R50" s="62" t="s">
        <v>191</v>
      </c>
      <c r="S50" s="44" t="s">
        <v>192</v>
      </c>
      <c r="T50" s="69" t="s">
        <v>193</v>
      </c>
      <c r="U50" s="69" t="s">
        <v>194</v>
      </c>
      <c r="V50" s="69" t="s">
        <v>195</v>
      </c>
      <c r="W50" s="43" t="s">
        <v>196</v>
      </c>
      <c r="X50" s="69" t="s">
        <v>197</v>
      </c>
      <c r="Y50" s="76" t="s">
        <v>198</v>
      </c>
      <c r="Z50" s="43" t="s">
        <v>199</v>
      </c>
      <c r="AA50" s="45" t="s">
        <v>200</v>
      </c>
      <c r="AB50" s="62" t="s">
        <v>277</v>
      </c>
      <c r="AC50" s="62" t="s">
        <v>278</v>
      </c>
      <c r="AD50" s="43" t="s">
        <v>279</v>
      </c>
      <c r="AE50" s="62" t="s">
        <v>203</v>
      </c>
      <c r="AF50" s="62" t="s">
        <v>204</v>
      </c>
      <c r="AG50" s="5">
        <v>1.375</v>
      </c>
      <c r="AH50" s="5">
        <v>0.386721568351923</v>
      </c>
      <c r="AI50" s="5"/>
      <c r="AJ50" s="5"/>
      <c r="AK50" s="5">
        <v>8</v>
      </c>
      <c r="AL50" s="5">
        <v>16</v>
      </c>
      <c r="AM50" s="5">
        <v>15</v>
      </c>
      <c r="AN50" s="5" t="s">
        <v>205</v>
      </c>
      <c r="AO50" s="5">
        <v>0.34375</v>
      </c>
      <c r="AP50" s="5">
        <v>0.09375</v>
      </c>
      <c r="AS50" s="43">
        <v>8</v>
      </c>
      <c r="AT50" s="43">
        <v>16</v>
      </c>
      <c r="AU50" s="43">
        <v>15</v>
      </c>
      <c r="AV50" s="43" t="s">
        <v>205</v>
      </c>
      <c r="AX50" s="84" t="s">
        <v>206</v>
      </c>
      <c r="AY50" s="43">
        <v>300</v>
      </c>
      <c r="AZ50" s="43" t="s">
        <v>207</v>
      </c>
      <c r="BA50" s="62" t="s">
        <v>208</v>
      </c>
      <c r="BB50" s="43">
        <v>23</v>
      </c>
      <c r="BC50" s="85" t="s">
        <v>209</v>
      </c>
      <c r="BD50" s="62" t="s">
        <v>210</v>
      </c>
      <c r="BE50" s="62" t="s">
        <v>211</v>
      </c>
      <c r="BF50" s="62" t="s">
        <v>212</v>
      </c>
      <c r="BG50" s="62" t="s">
        <v>213</v>
      </c>
      <c r="BH50" s="62" t="s">
        <v>214</v>
      </c>
      <c r="BI50" s="43" t="s">
        <v>232</v>
      </c>
      <c r="BJ50" s="62" t="s">
        <v>232</v>
      </c>
      <c r="BK50" s="62" t="s">
        <v>216</v>
      </c>
      <c r="BN50" s="62" t="s">
        <v>217</v>
      </c>
      <c r="BO50" s="62" t="s">
        <v>218</v>
      </c>
      <c r="BP50" s="43">
        <v>75.10132</v>
      </c>
      <c r="BQ50" s="43">
        <v>70.2162</v>
      </c>
      <c r="BR50" s="43">
        <v>63.87277</v>
      </c>
      <c r="BS50" s="43">
        <v>70.12172</v>
      </c>
      <c r="BT50" s="43">
        <v>47.51536</v>
      </c>
      <c r="BU50" s="62" t="s">
        <v>219</v>
      </c>
      <c r="BV50" s="43" t="s">
        <v>252</v>
      </c>
      <c r="BW50" s="43">
        <v>0</v>
      </c>
      <c r="BX50" s="43">
        <v>13.21</v>
      </c>
      <c r="CD50" s="5"/>
      <c r="CE50" s="5"/>
      <c r="CF50" s="17" t="s">
        <v>380</v>
      </c>
    </row>
    <row r="51" ht="15.5" spans="2:84">
      <c r="B51" s="57">
        <v>516</v>
      </c>
      <c r="C51" s="58" t="s">
        <v>381</v>
      </c>
      <c r="D51" s="58" t="s">
        <v>262</v>
      </c>
      <c r="E51" s="58" t="s">
        <v>236</v>
      </c>
      <c r="F51" s="58" t="s">
        <v>237</v>
      </c>
      <c r="G51" s="5" t="s">
        <v>181</v>
      </c>
      <c r="H51" s="43">
        <v>2015</v>
      </c>
      <c r="I51" s="5" t="s">
        <v>182</v>
      </c>
      <c r="J51" s="5" t="s">
        <v>183</v>
      </c>
      <c r="K51" s="5" t="s">
        <v>184</v>
      </c>
      <c r="L51" s="62" t="s">
        <v>185</v>
      </c>
      <c r="M51" s="25" t="s">
        <v>321</v>
      </c>
      <c r="N51" s="25" t="s">
        <v>209</v>
      </c>
      <c r="O51" s="43" t="s">
        <v>209</v>
      </c>
      <c r="P51" s="62" t="s">
        <v>189</v>
      </c>
      <c r="Q51" s="62" t="s">
        <v>190</v>
      </c>
      <c r="R51" s="62" t="s">
        <v>191</v>
      </c>
      <c r="S51" s="44" t="s">
        <v>192</v>
      </c>
      <c r="T51" s="69" t="s">
        <v>193</v>
      </c>
      <c r="U51" s="69" t="s">
        <v>194</v>
      </c>
      <c r="V51" s="69" t="s">
        <v>195</v>
      </c>
      <c r="W51" s="43" t="s">
        <v>196</v>
      </c>
      <c r="X51" s="69" t="s">
        <v>197</v>
      </c>
      <c r="Y51" s="76" t="s">
        <v>198</v>
      </c>
      <c r="Z51" s="43" t="s">
        <v>199</v>
      </c>
      <c r="AA51" s="45" t="s">
        <v>200</v>
      </c>
      <c r="AB51" s="62" t="s">
        <v>277</v>
      </c>
      <c r="AC51" s="62" t="s">
        <v>278</v>
      </c>
      <c r="AD51" s="43" t="s">
        <v>279</v>
      </c>
      <c r="AE51" s="62" t="s">
        <v>203</v>
      </c>
      <c r="AF51" s="62" t="s">
        <v>204</v>
      </c>
      <c r="AG51" s="5">
        <v>0.678571428571429</v>
      </c>
      <c r="AH51" s="5">
        <v>0.130410132739325</v>
      </c>
      <c r="AI51" s="5"/>
      <c r="AJ51" s="5"/>
      <c r="AK51" s="5">
        <v>7</v>
      </c>
      <c r="AL51" s="5">
        <v>14</v>
      </c>
      <c r="AM51" s="5">
        <v>15</v>
      </c>
      <c r="AN51" s="5" t="s">
        <v>205</v>
      </c>
      <c r="AO51" s="5">
        <v>0.21875</v>
      </c>
      <c r="AP51" s="5">
        <v>0.0995245393286069</v>
      </c>
      <c r="AS51" s="43">
        <v>8</v>
      </c>
      <c r="AT51" s="43">
        <v>16</v>
      </c>
      <c r="AU51" s="43">
        <v>15</v>
      </c>
      <c r="AV51" s="43" t="s">
        <v>205</v>
      </c>
      <c r="AX51" s="84" t="s">
        <v>206</v>
      </c>
      <c r="AY51" s="43">
        <v>300</v>
      </c>
      <c r="AZ51" s="43" t="s">
        <v>207</v>
      </c>
      <c r="BA51" s="62" t="s">
        <v>208</v>
      </c>
      <c r="BB51" s="43">
        <v>23</v>
      </c>
      <c r="BC51" s="85" t="s">
        <v>209</v>
      </c>
      <c r="BD51" s="62" t="s">
        <v>210</v>
      </c>
      <c r="BE51" s="62" t="s">
        <v>211</v>
      </c>
      <c r="BF51" s="62" t="s">
        <v>212</v>
      </c>
      <c r="BG51" s="62" t="s">
        <v>213</v>
      </c>
      <c r="BH51" s="62" t="s">
        <v>214</v>
      </c>
      <c r="BI51" s="43" t="s">
        <v>238</v>
      </c>
      <c r="BJ51" s="62" t="s">
        <v>238</v>
      </c>
      <c r="BK51" s="62" t="s">
        <v>216</v>
      </c>
      <c r="BN51" s="62" t="s">
        <v>239</v>
      </c>
      <c r="BO51" s="62" t="s">
        <v>218</v>
      </c>
      <c r="BP51" s="43">
        <v>29.02865</v>
      </c>
      <c r="BQ51" s="43">
        <v>14.22432</v>
      </c>
      <c r="BR51" s="43">
        <v>16.49066</v>
      </c>
      <c r="BS51" s="43">
        <v>27.32265</v>
      </c>
      <c r="BT51" s="43">
        <v>23.00716</v>
      </c>
      <c r="BU51" s="62" t="s">
        <v>219</v>
      </c>
      <c r="BV51" s="43" t="s">
        <v>258</v>
      </c>
      <c r="BW51" s="43">
        <v>0</v>
      </c>
      <c r="BX51" s="43">
        <v>28.32</v>
      </c>
      <c r="CD51" s="5" t="s">
        <v>382</v>
      </c>
      <c r="CE51" s="5" t="s">
        <v>383</v>
      </c>
      <c r="CF51" s="95" t="s">
        <v>384</v>
      </c>
    </row>
    <row r="52" ht="15.5" spans="2:84">
      <c r="B52" s="57">
        <v>1028</v>
      </c>
      <c r="C52" s="58" t="s">
        <v>292</v>
      </c>
      <c r="D52" s="59" t="s">
        <v>209</v>
      </c>
      <c r="E52" s="58" t="s">
        <v>179</v>
      </c>
      <c r="F52" s="58" t="s">
        <v>180</v>
      </c>
      <c r="G52" s="60" t="s">
        <v>385</v>
      </c>
      <c r="H52" s="60">
        <v>2021</v>
      </c>
      <c r="I52" s="60" t="s">
        <v>386</v>
      </c>
      <c r="J52" s="60" t="s">
        <v>387</v>
      </c>
      <c r="K52" s="60" t="s">
        <v>388</v>
      </c>
      <c r="L52" s="62" t="s">
        <v>185</v>
      </c>
      <c r="M52" s="63" t="s">
        <v>186</v>
      </c>
      <c r="N52" s="63" t="s">
        <v>187</v>
      </c>
      <c r="O52" s="63" t="s">
        <v>389</v>
      </c>
      <c r="P52" s="62" t="s">
        <v>189</v>
      </c>
      <c r="Q52" s="62" t="s">
        <v>190</v>
      </c>
      <c r="R52" s="62" t="s">
        <v>191</v>
      </c>
      <c r="S52" s="44" t="s">
        <v>390</v>
      </c>
      <c r="T52" s="62" t="s">
        <v>193</v>
      </c>
      <c r="U52" s="69" t="s">
        <v>194</v>
      </c>
      <c r="V52" s="62" t="s">
        <v>233</v>
      </c>
      <c r="W52" s="43" t="s">
        <v>391</v>
      </c>
      <c r="X52" s="69" t="s">
        <v>392</v>
      </c>
      <c r="Y52" s="76" t="s">
        <v>393</v>
      </c>
      <c r="Z52" s="43" t="s">
        <v>394</v>
      </c>
      <c r="AA52" s="45" t="s">
        <v>395</v>
      </c>
      <c r="AB52" s="62" t="s">
        <v>277</v>
      </c>
      <c r="AC52" s="62" t="s">
        <v>278</v>
      </c>
      <c r="AD52" s="43" t="s">
        <v>396</v>
      </c>
      <c r="AE52" s="62" t="s">
        <v>203</v>
      </c>
      <c r="AF52" s="62" t="s">
        <v>204</v>
      </c>
      <c r="AG52" s="5">
        <v>4</v>
      </c>
      <c r="AH52" s="5">
        <v>0.3779645</v>
      </c>
      <c r="AI52" s="5"/>
      <c r="AJ52" s="5"/>
      <c r="AK52" s="5">
        <v>7</v>
      </c>
      <c r="AL52" s="5">
        <v>14</v>
      </c>
      <c r="AM52" s="5">
        <v>60</v>
      </c>
      <c r="AN52" s="5" t="s">
        <v>205</v>
      </c>
      <c r="AO52" s="5">
        <v>1.142857</v>
      </c>
      <c r="AP52" s="5">
        <v>0.340068</v>
      </c>
      <c r="AS52" s="43">
        <v>7</v>
      </c>
      <c r="AT52" s="43">
        <v>14</v>
      </c>
      <c r="AU52" s="58">
        <v>30</v>
      </c>
      <c r="AV52" s="58" t="s">
        <v>205</v>
      </c>
      <c r="AW52" s="85"/>
      <c r="AX52" s="86" t="s">
        <v>397</v>
      </c>
      <c r="AY52" s="43">
        <v>9513.648</v>
      </c>
      <c r="AZ52" s="43" t="s">
        <v>398</v>
      </c>
      <c r="BA52" s="62" t="s">
        <v>399</v>
      </c>
      <c r="BB52" s="85">
        <v>3</v>
      </c>
      <c r="BC52" s="85" t="s">
        <v>209</v>
      </c>
      <c r="BD52" s="62" t="s">
        <v>210</v>
      </c>
      <c r="BE52" s="62" t="s">
        <v>211</v>
      </c>
      <c r="BF52" s="62" t="s">
        <v>400</v>
      </c>
      <c r="BG52" s="62" t="s">
        <v>401</v>
      </c>
      <c r="BH52" s="62" t="s">
        <v>214</v>
      </c>
      <c r="BI52" s="43" t="s">
        <v>402</v>
      </c>
      <c r="BJ52" s="62" t="s">
        <v>215</v>
      </c>
      <c r="BK52" s="62" t="s">
        <v>216</v>
      </c>
      <c r="BN52" s="62" t="s">
        <v>217</v>
      </c>
      <c r="BO52" s="62" t="s">
        <v>218</v>
      </c>
      <c r="BP52" s="43">
        <v>45.14206</v>
      </c>
      <c r="BQ52" s="43">
        <v>39.34066</v>
      </c>
      <c r="BR52" s="43">
        <v>41.55958</v>
      </c>
      <c r="BS52" s="43">
        <v>43.15476</v>
      </c>
      <c r="BT52" s="43">
        <v>23.77468</v>
      </c>
      <c r="BU52" s="62" t="s">
        <v>219</v>
      </c>
      <c r="BV52" s="43" t="s">
        <v>403</v>
      </c>
      <c r="BW52" s="43">
        <v>18.37</v>
      </c>
      <c r="BX52" s="43">
        <v>47.87</v>
      </c>
      <c r="CD52" s="5"/>
      <c r="CE52" s="5"/>
      <c r="CF52" s="5" t="s">
        <v>404</v>
      </c>
    </row>
    <row r="53" ht="15.5" spans="2:84">
      <c r="B53" s="57">
        <v>1028</v>
      </c>
      <c r="C53" s="58" t="s">
        <v>295</v>
      </c>
      <c r="D53" s="59" t="s">
        <v>209</v>
      </c>
      <c r="E53" s="58" t="s">
        <v>223</v>
      </c>
      <c r="F53" s="58" t="s">
        <v>180</v>
      </c>
      <c r="G53" s="60" t="s">
        <v>385</v>
      </c>
      <c r="H53" s="60">
        <v>2021</v>
      </c>
      <c r="I53" s="60" t="s">
        <v>386</v>
      </c>
      <c r="J53" s="60" t="s">
        <v>387</v>
      </c>
      <c r="K53" s="60" t="s">
        <v>388</v>
      </c>
      <c r="L53" s="62" t="s">
        <v>185</v>
      </c>
      <c r="M53" s="63" t="s">
        <v>186</v>
      </c>
      <c r="N53" s="63" t="s">
        <v>187</v>
      </c>
      <c r="O53" s="63" t="s">
        <v>389</v>
      </c>
      <c r="P53" s="62" t="s">
        <v>189</v>
      </c>
      <c r="Q53" s="62" t="s">
        <v>190</v>
      </c>
      <c r="R53" s="62" t="s">
        <v>191</v>
      </c>
      <c r="S53" s="44" t="s">
        <v>390</v>
      </c>
      <c r="T53" s="62" t="s">
        <v>193</v>
      </c>
      <c r="U53" s="69" t="s">
        <v>194</v>
      </c>
      <c r="V53" s="62" t="s">
        <v>233</v>
      </c>
      <c r="W53" s="43" t="s">
        <v>405</v>
      </c>
      <c r="X53" s="69" t="s">
        <v>392</v>
      </c>
      <c r="Y53" s="76" t="s">
        <v>393</v>
      </c>
      <c r="Z53" s="43" t="s">
        <v>394</v>
      </c>
      <c r="AA53" s="45" t="s">
        <v>395</v>
      </c>
      <c r="AB53" s="62" t="s">
        <v>277</v>
      </c>
      <c r="AC53" s="62" t="s">
        <v>278</v>
      </c>
      <c r="AD53" s="43" t="s">
        <v>396</v>
      </c>
      <c r="AE53" s="62" t="s">
        <v>203</v>
      </c>
      <c r="AF53" s="62" t="s">
        <v>204</v>
      </c>
      <c r="AG53" s="5">
        <v>4</v>
      </c>
      <c r="AH53" s="5">
        <v>0.4364358</v>
      </c>
      <c r="AI53" s="5"/>
      <c r="AJ53" s="5"/>
      <c r="AK53" s="5">
        <v>7</v>
      </c>
      <c r="AL53" s="5">
        <v>14</v>
      </c>
      <c r="AM53" s="5">
        <v>60</v>
      </c>
      <c r="AN53" s="5" t="s">
        <v>205</v>
      </c>
      <c r="AO53" s="5">
        <v>1.142857</v>
      </c>
      <c r="AP53" s="5">
        <v>0.340068</v>
      </c>
      <c r="AS53" s="43">
        <v>7</v>
      </c>
      <c r="AT53" s="43">
        <v>14</v>
      </c>
      <c r="AU53" s="58">
        <v>30</v>
      </c>
      <c r="AV53" s="58" t="s">
        <v>205</v>
      </c>
      <c r="AW53" s="85"/>
      <c r="AX53" s="86" t="s">
        <v>397</v>
      </c>
      <c r="AY53" s="43">
        <v>6680.271</v>
      </c>
      <c r="AZ53" s="43" t="s">
        <v>398</v>
      </c>
      <c r="BA53" s="62" t="s">
        <v>399</v>
      </c>
      <c r="BB53" s="85" t="s">
        <v>209</v>
      </c>
      <c r="BC53" s="85" t="s">
        <v>209</v>
      </c>
      <c r="BD53" s="62" t="s">
        <v>210</v>
      </c>
      <c r="BE53" s="62" t="s">
        <v>211</v>
      </c>
      <c r="BF53" s="62" t="s">
        <v>400</v>
      </c>
      <c r="BG53" s="62" t="s">
        <v>401</v>
      </c>
      <c r="BH53" s="62" t="s">
        <v>214</v>
      </c>
      <c r="BI53" s="43" t="s">
        <v>402</v>
      </c>
      <c r="BJ53" s="62" t="s">
        <v>215</v>
      </c>
      <c r="BK53" s="62" t="s">
        <v>216</v>
      </c>
      <c r="BN53" s="62" t="s">
        <v>217</v>
      </c>
      <c r="BO53" s="62" t="s">
        <v>218</v>
      </c>
      <c r="BP53" s="43">
        <v>31.59583</v>
      </c>
      <c r="BQ53" s="43">
        <v>27.88131</v>
      </c>
      <c r="BR53" s="43">
        <v>30.98388</v>
      </c>
      <c r="BS53" s="43">
        <v>28.61543</v>
      </c>
      <c r="BT53" s="43">
        <v>20.2025</v>
      </c>
      <c r="BU53" s="62" t="s">
        <v>219</v>
      </c>
      <c r="BV53" s="43" t="s">
        <v>406</v>
      </c>
      <c r="BW53" s="43">
        <v>20.88</v>
      </c>
      <c r="BX53" s="43">
        <v>28.93</v>
      </c>
      <c r="CD53" s="5" t="s">
        <v>407</v>
      </c>
      <c r="CE53" s="5" t="s">
        <v>408</v>
      </c>
      <c r="CF53" s="95" t="s">
        <v>409</v>
      </c>
    </row>
    <row r="54" ht="15.5" spans="2:84">
      <c r="B54" s="57">
        <v>1028</v>
      </c>
      <c r="C54" s="58" t="s">
        <v>299</v>
      </c>
      <c r="D54" s="59" t="s">
        <v>209</v>
      </c>
      <c r="E54" s="58" t="s">
        <v>230</v>
      </c>
      <c r="F54" s="58" t="s">
        <v>180</v>
      </c>
      <c r="G54" s="60" t="s">
        <v>385</v>
      </c>
      <c r="H54" s="60">
        <v>2021</v>
      </c>
      <c r="I54" s="60" t="s">
        <v>386</v>
      </c>
      <c r="J54" s="60" t="s">
        <v>387</v>
      </c>
      <c r="K54" s="60" t="s">
        <v>388</v>
      </c>
      <c r="L54" s="62" t="s">
        <v>185</v>
      </c>
      <c r="M54" s="63" t="s">
        <v>186</v>
      </c>
      <c r="N54" s="63" t="s">
        <v>187</v>
      </c>
      <c r="O54" s="63" t="s">
        <v>389</v>
      </c>
      <c r="P54" s="62" t="s">
        <v>189</v>
      </c>
      <c r="Q54" s="62" t="s">
        <v>190</v>
      </c>
      <c r="R54" s="62" t="s">
        <v>191</v>
      </c>
      <c r="S54" s="44" t="s">
        <v>390</v>
      </c>
      <c r="T54" s="62" t="s">
        <v>193</v>
      </c>
      <c r="U54" s="69" t="s">
        <v>194</v>
      </c>
      <c r="V54" s="62" t="s">
        <v>233</v>
      </c>
      <c r="W54" s="43" t="s">
        <v>410</v>
      </c>
      <c r="X54" s="69" t="s">
        <v>392</v>
      </c>
      <c r="Y54" s="76" t="s">
        <v>393</v>
      </c>
      <c r="Z54" s="43" t="s">
        <v>394</v>
      </c>
      <c r="AA54" s="45" t="s">
        <v>395</v>
      </c>
      <c r="AB54" s="62" t="s">
        <v>277</v>
      </c>
      <c r="AC54" s="62" t="s">
        <v>278</v>
      </c>
      <c r="AD54" s="43" t="s">
        <v>396</v>
      </c>
      <c r="AE54" s="62" t="s">
        <v>203</v>
      </c>
      <c r="AF54" s="62" t="s">
        <v>204</v>
      </c>
      <c r="AG54" s="5">
        <v>3.571429</v>
      </c>
      <c r="AH54" s="5">
        <v>0.2973809</v>
      </c>
      <c r="AI54" s="5"/>
      <c r="AJ54" s="5"/>
      <c r="AK54" s="5">
        <v>7</v>
      </c>
      <c r="AL54" s="5">
        <v>14</v>
      </c>
      <c r="AM54" s="5">
        <v>60</v>
      </c>
      <c r="AN54" s="5" t="s">
        <v>205</v>
      </c>
      <c r="AO54" s="5">
        <v>1.142857</v>
      </c>
      <c r="AP54" s="5">
        <v>0.340068</v>
      </c>
      <c r="AS54" s="43">
        <v>7</v>
      </c>
      <c r="AT54" s="43">
        <v>14</v>
      </c>
      <c r="AU54" s="58">
        <v>30</v>
      </c>
      <c r="AV54" s="58" t="s">
        <v>205</v>
      </c>
      <c r="AW54" s="85"/>
      <c r="AX54" s="86" t="s">
        <v>397</v>
      </c>
      <c r="AY54" s="43">
        <v>7338.084</v>
      </c>
      <c r="AZ54" s="43" t="s">
        <v>398</v>
      </c>
      <c r="BA54" s="62" t="s">
        <v>399</v>
      </c>
      <c r="BB54" s="85" t="s">
        <v>209</v>
      </c>
      <c r="BC54" s="85" t="s">
        <v>209</v>
      </c>
      <c r="BD54" s="62" t="s">
        <v>210</v>
      </c>
      <c r="BE54" s="62" t="s">
        <v>211</v>
      </c>
      <c r="BF54" s="62" t="s">
        <v>400</v>
      </c>
      <c r="BG54" s="62" t="s">
        <v>401</v>
      </c>
      <c r="BH54" s="62" t="s">
        <v>214</v>
      </c>
      <c r="BI54" s="43" t="s">
        <v>402</v>
      </c>
      <c r="BJ54" s="62" t="s">
        <v>215</v>
      </c>
      <c r="BK54" s="62" t="s">
        <v>216</v>
      </c>
      <c r="BN54" s="62" t="s">
        <v>217</v>
      </c>
      <c r="BO54" s="62" t="s">
        <v>218</v>
      </c>
      <c r="BP54" s="43">
        <v>46.02774</v>
      </c>
      <c r="BQ54" s="43">
        <v>37.1416</v>
      </c>
      <c r="BR54" s="43">
        <v>32.60711</v>
      </c>
      <c r="BS54" s="43">
        <v>45.1327</v>
      </c>
      <c r="BT54" s="43">
        <v>22.93899</v>
      </c>
      <c r="BU54" s="62" t="s">
        <v>219</v>
      </c>
      <c r="BV54" s="43" t="s">
        <v>411</v>
      </c>
      <c r="BW54" s="43">
        <v>36.63</v>
      </c>
      <c r="BX54" s="43">
        <v>52.93</v>
      </c>
      <c r="CD54" s="5"/>
      <c r="CE54" s="5"/>
      <c r="CF54" s="17" t="s">
        <v>412</v>
      </c>
    </row>
    <row r="55" ht="15.5" spans="2:84">
      <c r="B55" s="57">
        <v>1028</v>
      </c>
      <c r="C55" s="58" t="s">
        <v>413</v>
      </c>
      <c r="D55" s="59" t="s">
        <v>209</v>
      </c>
      <c r="E55" s="58" t="s">
        <v>179</v>
      </c>
      <c r="F55" s="58" t="s">
        <v>180</v>
      </c>
      <c r="G55" s="60" t="s">
        <v>385</v>
      </c>
      <c r="H55" s="60">
        <v>2021</v>
      </c>
      <c r="I55" s="60" t="s">
        <v>386</v>
      </c>
      <c r="J55" s="60" t="s">
        <v>387</v>
      </c>
      <c r="K55" s="60" t="s">
        <v>388</v>
      </c>
      <c r="L55" s="62" t="s">
        <v>185</v>
      </c>
      <c r="M55" s="63" t="s">
        <v>186</v>
      </c>
      <c r="N55" s="63" t="s">
        <v>187</v>
      </c>
      <c r="O55" s="63" t="s">
        <v>389</v>
      </c>
      <c r="P55" s="62" t="s">
        <v>189</v>
      </c>
      <c r="Q55" s="62" t="s">
        <v>190</v>
      </c>
      <c r="R55" s="62" t="s">
        <v>191</v>
      </c>
      <c r="S55" s="44" t="s">
        <v>390</v>
      </c>
      <c r="T55" s="62" t="s">
        <v>193</v>
      </c>
      <c r="U55" s="69" t="s">
        <v>194</v>
      </c>
      <c r="V55" s="62" t="s">
        <v>233</v>
      </c>
      <c r="W55" s="43" t="s">
        <v>391</v>
      </c>
      <c r="X55" s="69" t="s">
        <v>392</v>
      </c>
      <c r="Y55" s="76" t="s">
        <v>393</v>
      </c>
      <c r="Z55" s="43" t="s">
        <v>394</v>
      </c>
      <c r="AA55" s="45" t="s">
        <v>395</v>
      </c>
      <c r="AB55" s="62" t="s">
        <v>201</v>
      </c>
      <c r="AC55" s="62" t="s">
        <v>201</v>
      </c>
      <c r="AD55" s="43" t="s">
        <v>414</v>
      </c>
      <c r="AE55" s="62" t="s">
        <v>203</v>
      </c>
      <c r="AF55" s="62" t="s">
        <v>204</v>
      </c>
      <c r="AG55" s="5">
        <v>93.571429</v>
      </c>
      <c r="AH55" s="5">
        <v>15.0441527</v>
      </c>
      <c r="AI55" s="5"/>
      <c r="AJ55" s="5"/>
      <c r="AK55" s="5">
        <v>7</v>
      </c>
      <c r="AL55" s="5">
        <v>14</v>
      </c>
      <c r="AM55" s="5">
        <v>60</v>
      </c>
      <c r="AN55" s="5" t="s">
        <v>205</v>
      </c>
      <c r="AO55" s="5">
        <v>1.714286</v>
      </c>
      <c r="AP55" s="5">
        <v>0.3595159</v>
      </c>
      <c r="AS55" s="43">
        <v>7</v>
      </c>
      <c r="AT55" s="43">
        <v>14</v>
      </c>
      <c r="AU55" s="58">
        <v>30</v>
      </c>
      <c r="AV55" s="58" t="s">
        <v>205</v>
      </c>
      <c r="AW55" s="85"/>
      <c r="AX55" s="86" t="s">
        <v>397</v>
      </c>
      <c r="AY55" s="43">
        <v>9513.648</v>
      </c>
      <c r="AZ55" s="43" t="s">
        <v>398</v>
      </c>
      <c r="BA55" s="62" t="s">
        <v>399</v>
      </c>
      <c r="BB55" s="85">
        <v>3</v>
      </c>
      <c r="BC55" s="85" t="s">
        <v>209</v>
      </c>
      <c r="BD55" s="62" t="s">
        <v>210</v>
      </c>
      <c r="BE55" s="62" t="s">
        <v>211</v>
      </c>
      <c r="BF55" s="62" t="s">
        <v>400</v>
      </c>
      <c r="BG55" s="62" t="s">
        <v>401</v>
      </c>
      <c r="BH55" s="62" t="s">
        <v>214</v>
      </c>
      <c r="BI55" s="43" t="s">
        <v>402</v>
      </c>
      <c r="BJ55" s="62" t="s">
        <v>215</v>
      </c>
      <c r="BK55" s="62" t="s">
        <v>216</v>
      </c>
      <c r="BN55" s="62" t="s">
        <v>217</v>
      </c>
      <c r="BO55" s="62" t="s">
        <v>218</v>
      </c>
      <c r="BP55" s="43">
        <v>45.14206</v>
      </c>
      <c r="BQ55" s="43">
        <v>39.34066</v>
      </c>
      <c r="BR55" s="43">
        <v>41.55958</v>
      </c>
      <c r="BS55" s="43">
        <v>43.15476</v>
      </c>
      <c r="BT55" s="43">
        <v>23.77468</v>
      </c>
      <c r="BU55" s="62" t="s">
        <v>219</v>
      </c>
      <c r="BV55" s="43" t="s">
        <v>403</v>
      </c>
      <c r="BW55" s="43">
        <v>18.37</v>
      </c>
      <c r="BX55" s="43">
        <v>47.87</v>
      </c>
      <c r="CD55" s="5"/>
      <c r="CE55" s="5"/>
      <c r="CF55" s="17" t="s">
        <v>415</v>
      </c>
    </row>
    <row r="56" ht="15.5" spans="2:84">
      <c r="B56" s="57">
        <v>1028</v>
      </c>
      <c r="C56" s="58" t="s">
        <v>416</v>
      </c>
      <c r="D56" s="59" t="s">
        <v>209</v>
      </c>
      <c r="E56" s="58" t="s">
        <v>223</v>
      </c>
      <c r="F56" s="58" t="s">
        <v>180</v>
      </c>
      <c r="G56" s="60" t="s">
        <v>385</v>
      </c>
      <c r="H56" s="60">
        <v>2021</v>
      </c>
      <c r="I56" s="60" t="s">
        <v>386</v>
      </c>
      <c r="J56" s="60" t="s">
        <v>387</v>
      </c>
      <c r="K56" s="60" t="s">
        <v>388</v>
      </c>
      <c r="L56" s="62" t="s">
        <v>185</v>
      </c>
      <c r="M56" s="63" t="s">
        <v>186</v>
      </c>
      <c r="N56" s="63" t="s">
        <v>187</v>
      </c>
      <c r="O56" s="63" t="s">
        <v>389</v>
      </c>
      <c r="P56" s="62" t="s">
        <v>189</v>
      </c>
      <c r="Q56" s="62" t="s">
        <v>190</v>
      </c>
      <c r="R56" s="62" t="s">
        <v>191</v>
      </c>
      <c r="S56" s="44" t="s">
        <v>390</v>
      </c>
      <c r="T56" s="62" t="s">
        <v>193</v>
      </c>
      <c r="U56" s="69" t="s">
        <v>194</v>
      </c>
      <c r="V56" s="62" t="s">
        <v>233</v>
      </c>
      <c r="W56" s="43" t="s">
        <v>405</v>
      </c>
      <c r="X56" s="69" t="s">
        <v>392</v>
      </c>
      <c r="Y56" s="76" t="s">
        <v>393</v>
      </c>
      <c r="Z56" s="43" t="s">
        <v>394</v>
      </c>
      <c r="AA56" s="45" t="s">
        <v>395</v>
      </c>
      <c r="AB56" s="62" t="s">
        <v>201</v>
      </c>
      <c r="AC56" s="62" t="s">
        <v>201</v>
      </c>
      <c r="AD56" s="43" t="s">
        <v>414</v>
      </c>
      <c r="AE56" s="62" t="s">
        <v>203</v>
      </c>
      <c r="AF56" s="62" t="s">
        <v>204</v>
      </c>
      <c r="AG56" s="5">
        <v>61</v>
      </c>
      <c r="AH56" s="5">
        <v>23.8766672</v>
      </c>
      <c r="AI56" s="5"/>
      <c r="AJ56" s="5"/>
      <c r="AK56" s="5">
        <v>7</v>
      </c>
      <c r="AL56" s="5">
        <v>14</v>
      </c>
      <c r="AM56" s="5">
        <v>60</v>
      </c>
      <c r="AN56" s="5" t="s">
        <v>205</v>
      </c>
      <c r="AO56" s="5">
        <v>1.714286</v>
      </c>
      <c r="AP56" s="5">
        <v>0.3595159</v>
      </c>
      <c r="AS56" s="43">
        <v>7</v>
      </c>
      <c r="AT56" s="43">
        <v>14</v>
      </c>
      <c r="AU56" s="58">
        <v>30</v>
      </c>
      <c r="AV56" s="58" t="s">
        <v>205</v>
      </c>
      <c r="AW56" s="85"/>
      <c r="AX56" s="86" t="s">
        <v>397</v>
      </c>
      <c r="AY56" s="43">
        <v>6680.271</v>
      </c>
      <c r="AZ56" s="43" t="s">
        <v>398</v>
      </c>
      <c r="BA56" s="62" t="s">
        <v>399</v>
      </c>
      <c r="BB56" s="85" t="s">
        <v>209</v>
      </c>
      <c r="BC56" s="85" t="s">
        <v>209</v>
      </c>
      <c r="BD56" s="62" t="s">
        <v>210</v>
      </c>
      <c r="BE56" s="62" t="s">
        <v>211</v>
      </c>
      <c r="BF56" s="62" t="s">
        <v>400</v>
      </c>
      <c r="BG56" s="62" t="s">
        <v>401</v>
      </c>
      <c r="BH56" s="62" t="s">
        <v>214</v>
      </c>
      <c r="BI56" s="43" t="s">
        <v>402</v>
      </c>
      <c r="BJ56" s="62" t="s">
        <v>215</v>
      </c>
      <c r="BK56" s="62" t="s">
        <v>216</v>
      </c>
      <c r="BN56" s="62" t="s">
        <v>217</v>
      </c>
      <c r="BO56" s="62" t="s">
        <v>218</v>
      </c>
      <c r="BP56" s="43">
        <v>31.59583</v>
      </c>
      <c r="BQ56" s="43">
        <v>27.88131</v>
      </c>
      <c r="BR56" s="43">
        <v>30.98388</v>
      </c>
      <c r="BS56" s="43">
        <v>28.61543</v>
      </c>
      <c r="BT56" s="43">
        <v>20.2025</v>
      </c>
      <c r="BU56" s="62" t="s">
        <v>219</v>
      </c>
      <c r="BV56" s="43" t="s">
        <v>406</v>
      </c>
      <c r="BW56" s="43">
        <v>20.88</v>
      </c>
      <c r="BX56" s="43">
        <v>28.93</v>
      </c>
      <c r="CD56" s="5"/>
      <c r="CE56" s="5" t="s">
        <v>417</v>
      </c>
      <c r="CF56" s="17" t="s">
        <v>418</v>
      </c>
    </row>
    <row r="57" ht="15.5" spans="2:84">
      <c r="B57" s="57">
        <v>1028</v>
      </c>
      <c r="C57" s="58" t="s">
        <v>419</v>
      </c>
      <c r="D57" s="59" t="s">
        <v>209</v>
      </c>
      <c r="E57" s="58" t="s">
        <v>230</v>
      </c>
      <c r="F57" s="58" t="s">
        <v>180</v>
      </c>
      <c r="G57" s="60" t="s">
        <v>385</v>
      </c>
      <c r="H57" s="60">
        <v>2021</v>
      </c>
      <c r="I57" s="60" t="s">
        <v>386</v>
      </c>
      <c r="J57" s="60" t="s">
        <v>387</v>
      </c>
      <c r="K57" s="60" t="s">
        <v>388</v>
      </c>
      <c r="L57" s="62" t="s">
        <v>185</v>
      </c>
      <c r="M57" s="63" t="s">
        <v>186</v>
      </c>
      <c r="N57" s="63" t="s">
        <v>187</v>
      </c>
      <c r="O57" s="63" t="s">
        <v>389</v>
      </c>
      <c r="P57" s="62" t="s">
        <v>189</v>
      </c>
      <c r="Q57" s="62" t="s">
        <v>190</v>
      </c>
      <c r="R57" s="62" t="s">
        <v>191</v>
      </c>
      <c r="S57" s="44" t="s">
        <v>390</v>
      </c>
      <c r="T57" s="62" t="s">
        <v>193</v>
      </c>
      <c r="U57" s="69" t="s">
        <v>194</v>
      </c>
      <c r="V57" s="62" t="s">
        <v>233</v>
      </c>
      <c r="W57" s="43" t="s">
        <v>410</v>
      </c>
      <c r="X57" s="69" t="s">
        <v>392</v>
      </c>
      <c r="Y57" s="76" t="s">
        <v>393</v>
      </c>
      <c r="Z57" s="43" t="s">
        <v>394</v>
      </c>
      <c r="AA57" s="45" t="s">
        <v>395</v>
      </c>
      <c r="AB57" s="62" t="s">
        <v>201</v>
      </c>
      <c r="AC57" s="62" t="s">
        <v>201</v>
      </c>
      <c r="AD57" s="43" t="s">
        <v>414</v>
      </c>
      <c r="AE57" s="62" t="s">
        <v>203</v>
      </c>
      <c r="AF57" s="62" t="s">
        <v>204</v>
      </c>
      <c r="AG57" s="5">
        <v>35.285714</v>
      </c>
      <c r="AH57" s="5">
        <v>14.8255158</v>
      </c>
      <c r="AI57" s="5"/>
      <c r="AJ57" s="5"/>
      <c r="AK57" s="5">
        <v>7</v>
      </c>
      <c r="AL57" s="5">
        <v>14</v>
      </c>
      <c r="AM57" s="5">
        <v>60</v>
      </c>
      <c r="AN57" s="5" t="s">
        <v>205</v>
      </c>
      <c r="AO57" s="5">
        <v>1.714286</v>
      </c>
      <c r="AP57" s="5">
        <v>0.3595159</v>
      </c>
      <c r="AS57" s="43">
        <v>7</v>
      </c>
      <c r="AT57" s="43">
        <v>14</v>
      </c>
      <c r="AU57" s="58">
        <v>30</v>
      </c>
      <c r="AV57" s="58" t="s">
        <v>205</v>
      </c>
      <c r="AW57" s="85"/>
      <c r="AX57" s="86" t="s">
        <v>397</v>
      </c>
      <c r="AY57" s="43">
        <v>7338.084</v>
      </c>
      <c r="AZ57" s="43" t="s">
        <v>398</v>
      </c>
      <c r="BA57" s="62" t="s">
        <v>399</v>
      </c>
      <c r="BB57" s="85" t="s">
        <v>209</v>
      </c>
      <c r="BC57" s="85" t="s">
        <v>209</v>
      </c>
      <c r="BD57" s="62" t="s">
        <v>210</v>
      </c>
      <c r="BE57" s="62" t="s">
        <v>211</v>
      </c>
      <c r="BF57" s="62" t="s">
        <v>400</v>
      </c>
      <c r="BG57" s="62" t="s">
        <v>401</v>
      </c>
      <c r="BH57" s="62" t="s">
        <v>214</v>
      </c>
      <c r="BI57" s="43" t="s">
        <v>402</v>
      </c>
      <c r="BJ57" s="62" t="s">
        <v>215</v>
      </c>
      <c r="BK57" s="62" t="s">
        <v>216</v>
      </c>
      <c r="BN57" s="62" t="s">
        <v>217</v>
      </c>
      <c r="BO57" s="62" t="s">
        <v>218</v>
      </c>
      <c r="BP57" s="43">
        <v>46.02774</v>
      </c>
      <c r="BQ57" s="43">
        <v>37.1416</v>
      </c>
      <c r="BR57" s="43">
        <v>32.60711</v>
      </c>
      <c r="BS57" s="43">
        <v>45.1327</v>
      </c>
      <c r="BT57" s="43">
        <v>22.93899</v>
      </c>
      <c r="BU57" s="62" t="s">
        <v>219</v>
      </c>
      <c r="BV57" s="43" t="s">
        <v>411</v>
      </c>
      <c r="BW57" s="43">
        <v>36.63</v>
      </c>
      <c r="BX57" s="43">
        <v>52.93</v>
      </c>
      <c r="CD57" s="5"/>
      <c r="CE57" s="5" t="s">
        <v>420</v>
      </c>
      <c r="CF57" s="17" t="s">
        <v>421</v>
      </c>
    </row>
    <row r="58" ht="15.5" spans="2:84">
      <c r="B58" s="57">
        <v>51</v>
      </c>
      <c r="C58" s="58" t="s">
        <v>422</v>
      </c>
      <c r="D58" s="59" t="s">
        <v>209</v>
      </c>
      <c r="E58" s="58" t="s">
        <v>179</v>
      </c>
      <c r="F58" s="58" t="s">
        <v>180</v>
      </c>
      <c r="G58" s="60" t="s">
        <v>423</v>
      </c>
      <c r="H58" s="60">
        <v>2021</v>
      </c>
      <c r="I58" s="60" t="s">
        <v>424</v>
      </c>
      <c r="J58" s="60" t="s">
        <v>425</v>
      </c>
      <c r="K58" s="60" t="s">
        <v>426</v>
      </c>
      <c r="L58" s="62" t="s">
        <v>185</v>
      </c>
      <c r="M58" s="43" t="s">
        <v>427</v>
      </c>
      <c r="N58" s="43" t="s">
        <v>428</v>
      </c>
      <c r="O58" s="43" t="s">
        <v>429</v>
      </c>
      <c r="P58" s="62" t="s">
        <v>189</v>
      </c>
      <c r="Q58" s="62" t="s">
        <v>190</v>
      </c>
      <c r="R58" s="62" t="s">
        <v>430</v>
      </c>
      <c r="S58" s="44" t="s">
        <v>431</v>
      </c>
      <c r="T58" s="62" t="s">
        <v>193</v>
      </c>
      <c r="U58" s="69" t="s">
        <v>194</v>
      </c>
      <c r="V58" s="62" t="s">
        <v>221</v>
      </c>
      <c r="W58" s="43" t="s">
        <v>432</v>
      </c>
      <c r="X58" s="69" t="s">
        <v>197</v>
      </c>
      <c r="Y58" s="76" t="s">
        <v>198</v>
      </c>
      <c r="Z58" s="43" t="s">
        <v>433</v>
      </c>
      <c r="AA58" s="45" t="s">
        <v>434</v>
      </c>
      <c r="AB58" s="62" t="s">
        <v>201</v>
      </c>
      <c r="AC58" s="62" t="s">
        <v>241</v>
      </c>
      <c r="AD58" s="43" t="s">
        <v>435</v>
      </c>
      <c r="AE58" s="62" t="s">
        <v>203</v>
      </c>
      <c r="AF58" s="62" t="s">
        <v>204</v>
      </c>
      <c r="AG58" s="5">
        <v>8.1</v>
      </c>
      <c r="AH58" s="5">
        <v>1.2</v>
      </c>
      <c r="AI58" s="5"/>
      <c r="AJ58" s="5"/>
      <c r="AK58" s="5">
        <v>5</v>
      </c>
      <c r="AL58" s="5">
        <v>5</v>
      </c>
      <c r="AM58" s="5">
        <v>4</v>
      </c>
      <c r="AN58" s="5" t="s">
        <v>205</v>
      </c>
      <c r="AO58" s="5">
        <v>2.1</v>
      </c>
      <c r="AP58" s="5">
        <v>0.9</v>
      </c>
      <c r="AS58" s="43">
        <v>6</v>
      </c>
      <c r="AT58" s="43">
        <v>6</v>
      </c>
      <c r="AU58" s="43">
        <v>4</v>
      </c>
      <c r="AV58" s="43" t="s">
        <v>205</v>
      </c>
      <c r="AW58" s="85"/>
      <c r="AX58" s="87" t="s">
        <v>436</v>
      </c>
      <c r="AY58" s="43">
        <v>140</v>
      </c>
      <c r="AZ58" s="43" t="s">
        <v>437</v>
      </c>
      <c r="BA58" s="62" t="s">
        <v>208</v>
      </c>
      <c r="BB58" s="43">
        <v>8.5</v>
      </c>
      <c r="BC58" s="85" t="s">
        <v>209</v>
      </c>
      <c r="BD58" s="62" t="s">
        <v>210</v>
      </c>
      <c r="BE58" s="62" t="s">
        <v>211</v>
      </c>
      <c r="BF58" s="62" t="s">
        <v>400</v>
      </c>
      <c r="BG58" s="62" t="s">
        <v>213</v>
      </c>
      <c r="BH58" s="62" t="s">
        <v>214</v>
      </c>
      <c r="BI58" s="43" t="s">
        <v>438</v>
      </c>
      <c r="BJ58" s="62" t="s">
        <v>439</v>
      </c>
      <c r="BK58" s="62" t="s">
        <v>216</v>
      </c>
      <c r="BL58" s="43">
        <v>38.501311</v>
      </c>
      <c r="BM58" s="43">
        <v>22.918594</v>
      </c>
      <c r="BN58" s="62" t="s">
        <v>217</v>
      </c>
      <c r="BO58" s="62" t="s">
        <v>218</v>
      </c>
      <c r="BP58" s="43">
        <v>48.01041</v>
      </c>
      <c r="BQ58" s="43">
        <v>43.09734</v>
      </c>
      <c r="BR58" s="43">
        <v>32.47256</v>
      </c>
      <c r="BS58" s="43">
        <v>47.1694</v>
      </c>
      <c r="BT58" s="43">
        <v>45.19667</v>
      </c>
      <c r="BU58" s="62" t="s">
        <v>219</v>
      </c>
      <c r="BV58" s="43" t="s">
        <v>440</v>
      </c>
      <c r="BW58" s="43">
        <v>0</v>
      </c>
      <c r="BX58" s="43">
        <v>0</v>
      </c>
      <c r="CD58" s="5"/>
      <c r="CE58" s="5" t="s">
        <v>441</v>
      </c>
      <c r="CF58" s="17" t="s">
        <v>442</v>
      </c>
    </row>
    <row r="59" ht="15.5" spans="2:84">
      <c r="B59" s="57">
        <v>51</v>
      </c>
      <c r="C59" s="58" t="s">
        <v>443</v>
      </c>
      <c r="D59" s="59" t="s">
        <v>209</v>
      </c>
      <c r="E59" s="58" t="s">
        <v>179</v>
      </c>
      <c r="F59" s="58" t="s">
        <v>224</v>
      </c>
      <c r="G59" s="60" t="s">
        <v>423</v>
      </c>
      <c r="H59" s="60">
        <v>2021</v>
      </c>
      <c r="I59" s="60" t="s">
        <v>424</v>
      </c>
      <c r="J59" s="60" t="s">
        <v>425</v>
      </c>
      <c r="K59" s="60" t="s">
        <v>426</v>
      </c>
      <c r="L59" s="62" t="s">
        <v>185</v>
      </c>
      <c r="M59" s="43" t="s">
        <v>427</v>
      </c>
      <c r="N59" s="43" t="s">
        <v>428</v>
      </c>
      <c r="O59" s="43" t="s">
        <v>429</v>
      </c>
      <c r="P59" s="62" t="s">
        <v>189</v>
      </c>
      <c r="Q59" s="62" t="s">
        <v>190</v>
      </c>
      <c r="R59" s="62" t="s">
        <v>430</v>
      </c>
      <c r="S59" s="44" t="s">
        <v>431</v>
      </c>
      <c r="T59" s="62" t="s">
        <v>193</v>
      </c>
      <c r="U59" s="69" t="s">
        <v>194</v>
      </c>
      <c r="V59" s="62" t="s">
        <v>221</v>
      </c>
      <c r="W59" s="43" t="s">
        <v>432</v>
      </c>
      <c r="X59" s="69" t="s">
        <v>197</v>
      </c>
      <c r="Y59" s="76" t="s">
        <v>198</v>
      </c>
      <c r="Z59" s="43" t="s">
        <v>433</v>
      </c>
      <c r="AA59" s="45" t="s">
        <v>434</v>
      </c>
      <c r="AB59" s="62" t="s">
        <v>201</v>
      </c>
      <c r="AC59" s="62" t="s">
        <v>241</v>
      </c>
      <c r="AD59" s="43" t="s">
        <v>435</v>
      </c>
      <c r="AE59" s="62" t="s">
        <v>203</v>
      </c>
      <c r="AF59" s="62" t="s">
        <v>204</v>
      </c>
      <c r="AG59" s="5">
        <v>8.1</v>
      </c>
      <c r="AH59" s="5">
        <v>1.2</v>
      </c>
      <c r="AI59" s="5"/>
      <c r="AJ59" s="5"/>
      <c r="AK59" s="5">
        <v>5</v>
      </c>
      <c r="AL59" s="5">
        <v>5</v>
      </c>
      <c r="AM59" s="5">
        <v>4</v>
      </c>
      <c r="AN59" s="5" t="s">
        <v>205</v>
      </c>
      <c r="AO59" s="5">
        <v>1.4</v>
      </c>
      <c r="AP59" s="5">
        <v>0.4</v>
      </c>
      <c r="AS59" s="43">
        <v>6</v>
      </c>
      <c r="AT59" s="43">
        <v>6</v>
      </c>
      <c r="AU59" s="43">
        <v>4</v>
      </c>
      <c r="AV59" s="43" t="s">
        <v>205</v>
      </c>
      <c r="AW59" s="85"/>
      <c r="AX59" s="87" t="s">
        <v>436</v>
      </c>
      <c r="AY59" s="43">
        <v>140</v>
      </c>
      <c r="AZ59" s="43" t="s">
        <v>437</v>
      </c>
      <c r="BA59" s="62" t="s">
        <v>208</v>
      </c>
      <c r="BB59" s="43">
        <v>8.5</v>
      </c>
      <c r="BC59" s="85" t="s">
        <v>209</v>
      </c>
      <c r="BD59" s="62" t="s">
        <v>210</v>
      </c>
      <c r="BE59" s="62" t="s">
        <v>211</v>
      </c>
      <c r="BF59" s="62" t="s">
        <v>400</v>
      </c>
      <c r="BG59" s="62" t="s">
        <v>213</v>
      </c>
      <c r="BH59" s="62" t="s">
        <v>214</v>
      </c>
      <c r="BI59" s="43" t="s">
        <v>438</v>
      </c>
      <c r="BJ59" s="62" t="s">
        <v>439</v>
      </c>
      <c r="BK59" s="62" t="s">
        <v>216</v>
      </c>
      <c r="BL59" s="43">
        <v>38.501311</v>
      </c>
      <c r="BM59" s="43">
        <v>22.918594</v>
      </c>
      <c r="BN59" s="62" t="s">
        <v>217</v>
      </c>
      <c r="BO59" s="62" t="s">
        <v>218</v>
      </c>
      <c r="BP59" s="43">
        <v>48.01041</v>
      </c>
      <c r="BQ59" s="43">
        <v>43.09734</v>
      </c>
      <c r="BR59" s="43">
        <v>32.47256</v>
      </c>
      <c r="BS59" s="43">
        <v>47.1694</v>
      </c>
      <c r="BT59" s="43">
        <v>45.19667</v>
      </c>
      <c r="BU59" s="62" t="s">
        <v>219</v>
      </c>
      <c r="BV59" s="43" t="s">
        <v>440</v>
      </c>
      <c r="BW59" s="43">
        <v>0</v>
      </c>
      <c r="BX59" s="43">
        <v>0</v>
      </c>
      <c r="CD59" s="5" t="s">
        <v>444</v>
      </c>
      <c r="CE59" s="95" t="s">
        <v>445</v>
      </c>
      <c r="CF59" s="95" t="s">
        <v>446</v>
      </c>
    </row>
    <row r="60" ht="15.5" spans="2:84">
      <c r="B60" s="57">
        <v>51</v>
      </c>
      <c r="C60" s="58" t="s">
        <v>447</v>
      </c>
      <c r="D60" s="59" t="s">
        <v>209</v>
      </c>
      <c r="E60" s="58" t="s">
        <v>223</v>
      </c>
      <c r="F60" s="58" t="s">
        <v>180</v>
      </c>
      <c r="G60" s="60" t="s">
        <v>423</v>
      </c>
      <c r="H60" s="60">
        <v>2021</v>
      </c>
      <c r="I60" s="60" t="s">
        <v>424</v>
      </c>
      <c r="J60" s="60" t="s">
        <v>425</v>
      </c>
      <c r="K60" s="60" t="s">
        <v>426</v>
      </c>
      <c r="L60" s="62" t="s">
        <v>185</v>
      </c>
      <c r="M60" s="43" t="s">
        <v>427</v>
      </c>
      <c r="N60" s="43" t="s">
        <v>428</v>
      </c>
      <c r="O60" s="43" t="s">
        <v>429</v>
      </c>
      <c r="P60" s="62" t="s">
        <v>189</v>
      </c>
      <c r="Q60" s="62" t="s">
        <v>190</v>
      </c>
      <c r="R60" s="62" t="s">
        <v>430</v>
      </c>
      <c r="S60" s="44" t="s">
        <v>431</v>
      </c>
      <c r="T60" s="62" t="s">
        <v>193</v>
      </c>
      <c r="U60" s="69" t="s">
        <v>194</v>
      </c>
      <c r="V60" s="62" t="s">
        <v>221</v>
      </c>
      <c r="W60" s="43" t="s">
        <v>448</v>
      </c>
      <c r="X60" s="69" t="s">
        <v>197</v>
      </c>
      <c r="Y60" s="76" t="s">
        <v>198</v>
      </c>
      <c r="Z60" s="43" t="s">
        <v>433</v>
      </c>
      <c r="AA60" s="45" t="s">
        <v>434</v>
      </c>
      <c r="AB60" s="62" t="s">
        <v>201</v>
      </c>
      <c r="AC60" s="62" t="s">
        <v>241</v>
      </c>
      <c r="AD60" s="43" t="s">
        <v>435</v>
      </c>
      <c r="AE60" s="62" t="s">
        <v>203</v>
      </c>
      <c r="AF60" s="62" t="s">
        <v>204</v>
      </c>
      <c r="AG60" s="5">
        <v>20.8</v>
      </c>
      <c r="AH60" s="5">
        <v>6.4</v>
      </c>
      <c r="AI60" s="5"/>
      <c r="AJ60" s="5"/>
      <c r="AK60" s="5">
        <v>3</v>
      </c>
      <c r="AL60" s="5">
        <v>3</v>
      </c>
      <c r="AM60" s="5">
        <v>4</v>
      </c>
      <c r="AN60" s="5" t="s">
        <v>205</v>
      </c>
      <c r="AO60" s="5">
        <v>0.3</v>
      </c>
      <c r="AP60" s="5">
        <v>0.2</v>
      </c>
      <c r="AS60" s="43">
        <v>6</v>
      </c>
      <c r="AT60" s="43">
        <v>6</v>
      </c>
      <c r="AU60" s="43">
        <v>4</v>
      </c>
      <c r="AV60" s="43" t="s">
        <v>205</v>
      </c>
      <c r="AX60" s="87" t="s">
        <v>436</v>
      </c>
      <c r="AY60" s="43">
        <v>42</v>
      </c>
      <c r="AZ60" s="43" t="s">
        <v>449</v>
      </c>
      <c r="BA60" s="62" t="s">
        <v>208</v>
      </c>
      <c r="BB60" s="43">
        <v>8.5</v>
      </c>
      <c r="BC60" s="85" t="s">
        <v>209</v>
      </c>
      <c r="BD60" s="62" t="s">
        <v>210</v>
      </c>
      <c r="BE60" s="62" t="s">
        <v>211</v>
      </c>
      <c r="BF60" s="62" t="s">
        <v>400</v>
      </c>
      <c r="BG60" s="62" t="s">
        <v>213</v>
      </c>
      <c r="BH60" s="62" t="s">
        <v>214</v>
      </c>
      <c r="BI60" s="43" t="s">
        <v>438</v>
      </c>
      <c r="BJ60" s="62" t="s">
        <v>439</v>
      </c>
      <c r="BK60" s="62" t="s">
        <v>216</v>
      </c>
      <c r="BL60" s="43">
        <v>38.501311</v>
      </c>
      <c r="BM60" s="43">
        <v>22.918594</v>
      </c>
      <c r="BN60" s="62" t="s">
        <v>217</v>
      </c>
      <c r="BO60" s="62" t="s">
        <v>218</v>
      </c>
      <c r="BP60" s="43">
        <v>48.01041</v>
      </c>
      <c r="BQ60" s="43">
        <v>43.09734</v>
      </c>
      <c r="BR60" s="43">
        <v>32.47256</v>
      </c>
      <c r="BS60" s="43">
        <v>47.1694</v>
      </c>
      <c r="BT60" s="43">
        <v>45.19667</v>
      </c>
      <c r="BU60" s="62" t="s">
        <v>219</v>
      </c>
      <c r="BV60" s="43" t="s">
        <v>440</v>
      </c>
      <c r="BW60" s="43">
        <v>0</v>
      </c>
      <c r="BX60" s="43">
        <v>0</v>
      </c>
      <c r="CD60" s="5"/>
      <c r="CE60" s="5"/>
      <c r="CF60" s="95" t="s">
        <v>450</v>
      </c>
    </row>
    <row r="61" ht="15.5" spans="2:76">
      <c r="B61" s="57">
        <v>51</v>
      </c>
      <c r="C61" s="58" t="s">
        <v>451</v>
      </c>
      <c r="D61" s="59" t="s">
        <v>209</v>
      </c>
      <c r="E61" s="58" t="s">
        <v>223</v>
      </c>
      <c r="F61" s="58" t="s">
        <v>224</v>
      </c>
      <c r="G61" s="60" t="s">
        <v>423</v>
      </c>
      <c r="H61" s="60">
        <v>2021</v>
      </c>
      <c r="I61" s="60" t="s">
        <v>424</v>
      </c>
      <c r="J61" s="60" t="s">
        <v>425</v>
      </c>
      <c r="K61" s="60" t="s">
        <v>426</v>
      </c>
      <c r="L61" s="62" t="s">
        <v>185</v>
      </c>
      <c r="M61" s="43" t="s">
        <v>427</v>
      </c>
      <c r="N61" s="43" t="s">
        <v>428</v>
      </c>
      <c r="O61" s="43" t="s">
        <v>429</v>
      </c>
      <c r="P61" s="62" t="s">
        <v>189</v>
      </c>
      <c r="Q61" s="62" t="s">
        <v>190</v>
      </c>
      <c r="R61" s="62" t="s">
        <v>430</v>
      </c>
      <c r="S61" s="44" t="s">
        <v>431</v>
      </c>
      <c r="T61" s="62" t="s">
        <v>193</v>
      </c>
      <c r="U61" s="69" t="s">
        <v>194</v>
      </c>
      <c r="V61" s="62" t="s">
        <v>221</v>
      </c>
      <c r="W61" s="43" t="s">
        <v>448</v>
      </c>
      <c r="X61" s="69" t="s">
        <v>197</v>
      </c>
      <c r="Y61" s="76" t="s">
        <v>198</v>
      </c>
      <c r="Z61" s="43" t="s">
        <v>433</v>
      </c>
      <c r="AA61" s="45" t="s">
        <v>434</v>
      </c>
      <c r="AB61" s="62" t="s">
        <v>201</v>
      </c>
      <c r="AC61" s="62" t="s">
        <v>241</v>
      </c>
      <c r="AD61" s="43" t="s">
        <v>435</v>
      </c>
      <c r="AE61" s="62" t="s">
        <v>203</v>
      </c>
      <c r="AF61" s="62" t="s">
        <v>204</v>
      </c>
      <c r="AG61" s="5">
        <v>20.8</v>
      </c>
      <c r="AH61" s="5">
        <v>6.4</v>
      </c>
      <c r="AI61" s="5"/>
      <c r="AJ61" s="5"/>
      <c r="AK61" s="5">
        <v>3</v>
      </c>
      <c r="AL61" s="5">
        <v>3</v>
      </c>
      <c r="AM61" s="5">
        <v>4</v>
      </c>
      <c r="AN61" s="5" t="s">
        <v>205</v>
      </c>
      <c r="AO61" s="5">
        <v>2.3</v>
      </c>
      <c r="AP61" s="5">
        <v>1.4</v>
      </c>
      <c r="AS61" s="43">
        <v>6</v>
      </c>
      <c r="AT61" s="43">
        <v>6</v>
      </c>
      <c r="AU61" s="43">
        <v>4</v>
      </c>
      <c r="AV61" s="43" t="s">
        <v>205</v>
      </c>
      <c r="AX61" s="87" t="s">
        <v>436</v>
      </c>
      <c r="AY61" s="43">
        <v>42</v>
      </c>
      <c r="AZ61" s="43" t="s">
        <v>449</v>
      </c>
      <c r="BA61" s="62" t="s">
        <v>208</v>
      </c>
      <c r="BB61" s="43">
        <v>8.5</v>
      </c>
      <c r="BC61" s="85" t="s">
        <v>209</v>
      </c>
      <c r="BD61" s="62" t="s">
        <v>210</v>
      </c>
      <c r="BE61" s="62" t="s">
        <v>211</v>
      </c>
      <c r="BF61" s="62" t="s">
        <v>400</v>
      </c>
      <c r="BG61" s="62" t="s">
        <v>213</v>
      </c>
      <c r="BH61" s="62" t="s">
        <v>214</v>
      </c>
      <c r="BI61" s="43" t="s">
        <v>438</v>
      </c>
      <c r="BJ61" s="62" t="s">
        <v>439</v>
      </c>
      <c r="BK61" s="62" t="s">
        <v>216</v>
      </c>
      <c r="BL61" s="43">
        <v>38.501311</v>
      </c>
      <c r="BM61" s="43">
        <v>22.918594</v>
      </c>
      <c r="BN61" s="62" t="s">
        <v>217</v>
      </c>
      <c r="BO61" s="62" t="s">
        <v>218</v>
      </c>
      <c r="BP61" s="43">
        <v>48.01041</v>
      </c>
      <c r="BQ61" s="43">
        <v>43.09734</v>
      </c>
      <c r="BR61" s="43">
        <v>32.47256</v>
      </c>
      <c r="BS61" s="43">
        <v>47.1694</v>
      </c>
      <c r="BT61" s="43">
        <v>45.19667</v>
      </c>
      <c r="BU61" s="62" t="s">
        <v>219</v>
      </c>
      <c r="BV61" s="43" t="s">
        <v>440</v>
      </c>
      <c r="BW61" s="43">
        <v>0</v>
      </c>
      <c r="BX61" s="43">
        <v>0</v>
      </c>
    </row>
    <row r="62" ht="15.5" spans="2:76">
      <c r="B62" s="57">
        <v>1473</v>
      </c>
      <c r="C62" s="58" t="s">
        <v>452</v>
      </c>
      <c r="D62" s="59" t="s">
        <v>209</v>
      </c>
      <c r="E62" s="58" t="s">
        <v>179</v>
      </c>
      <c r="F62" s="58" t="s">
        <v>180</v>
      </c>
      <c r="G62" s="43" t="s">
        <v>453</v>
      </c>
      <c r="H62" s="43">
        <v>2022</v>
      </c>
      <c r="I62" s="43" t="s">
        <v>454</v>
      </c>
      <c r="J62" s="43" t="s">
        <v>455</v>
      </c>
      <c r="K62" s="43" t="s">
        <v>456</v>
      </c>
      <c r="L62" s="62" t="s">
        <v>185</v>
      </c>
      <c r="M62" s="43" t="s">
        <v>427</v>
      </c>
      <c r="N62" s="43" t="s">
        <v>428</v>
      </c>
      <c r="O62" s="43" t="s">
        <v>429</v>
      </c>
      <c r="P62" s="62" t="s">
        <v>189</v>
      </c>
      <c r="Q62" s="62" t="s">
        <v>190</v>
      </c>
      <c r="R62" s="62" t="s">
        <v>457</v>
      </c>
      <c r="S62" s="44" t="s">
        <v>458</v>
      </c>
      <c r="T62" s="62" t="s">
        <v>193</v>
      </c>
      <c r="U62" s="62" t="s">
        <v>194</v>
      </c>
      <c r="V62" s="62" t="s">
        <v>195</v>
      </c>
      <c r="W62" s="43" t="s">
        <v>459</v>
      </c>
      <c r="X62" s="69" t="s">
        <v>392</v>
      </c>
      <c r="Y62" s="76" t="s">
        <v>393</v>
      </c>
      <c r="Z62" s="43" t="s">
        <v>460</v>
      </c>
      <c r="AA62" s="45" t="s">
        <v>461</v>
      </c>
      <c r="AB62" s="62" t="s">
        <v>277</v>
      </c>
      <c r="AC62" s="62" t="s">
        <v>278</v>
      </c>
      <c r="AD62" s="43" t="s">
        <v>396</v>
      </c>
      <c r="AE62" s="62" t="s">
        <v>203</v>
      </c>
      <c r="AF62" s="62" t="s">
        <v>462</v>
      </c>
      <c r="AG62" s="5">
        <v>23</v>
      </c>
      <c r="AH62" s="5">
        <v>5.429923164</v>
      </c>
      <c r="AI62" s="5"/>
      <c r="AJ62" s="5"/>
      <c r="AK62" s="5">
        <v>20</v>
      </c>
      <c r="AL62" s="5">
        <v>20</v>
      </c>
      <c r="AM62" s="5">
        <v>20</v>
      </c>
      <c r="AN62" s="5" t="s">
        <v>205</v>
      </c>
      <c r="AO62" s="5">
        <v>1</v>
      </c>
      <c r="AP62" s="5">
        <v>1.284619137</v>
      </c>
      <c r="AS62" s="43">
        <v>10</v>
      </c>
      <c r="AT62" s="43">
        <v>10</v>
      </c>
      <c r="AU62" s="43">
        <v>20</v>
      </c>
      <c r="AV62" s="43" t="s">
        <v>205</v>
      </c>
      <c r="AX62" s="88" t="s">
        <v>463</v>
      </c>
      <c r="AY62" s="43">
        <v>18000</v>
      </c>
      <c r="AZ62" s="43" t="s">
        <v>464</v>
      </c>
      <c r="BA62" s="62" t="s">
        <v>465</v>
      </c>
      <c r="BB62" s="43">
        <v>5</v>
      </c>
      <c r="BC62" s="85" t="s">
        <v>209</v>
      </c>
      <c r="BD62" s="62" t="s">
        <v>210</v>
      </c>
      <c r="BE62" s="62" t="s">
        <v>466</v>
      </c>
      <c r="BF62" s="62" t="s">
        <v>400</v>
      </c>
      <c r="BG62" s="62" t="s">
        <v>401</v>
      </c>
      <c r="BH62" s="62" t="s">
        <v>214</v>
      </c>
      <c r="BI62" s="43" t="s">
        <v>467</v>
      </c>
      <c r="BJ62" s="62" t="s">
        <v>215</v>
      </c>
      <c r="BK62" s="62" t="s">
        <v>216</v>
      </c>
      <c r="BN62" s="62" t="s">
        <v>217</v>
      </c>
      <c r="BO62" s="62" t="s">
        <v>218</v>
      </c>
      <c r="BP62" s="43" t="s">
        <v>209</v>
      </c>
      <c r="BU62" s="62" t="s">
        <v>219</v>
      </c>
      <c r="BV62" s="43" t="s">
        <v>468</v>
      </c>
      <c r="BW62" s="43">
        <v>55.56</v>
      </c>
      <c r="BX62" s="43" t="s">
        <v>209</v>
      </c>
    </row>
    <row r="63" ht="15.5" spans="2:76">
      <c r="B63" s="57">
        <v>654</v>
      </c>
      <c r="C63" s="58" t="s">
        <v>469</v>
      </c>
      <c r="D63" s="59" t="s">
        <v>209</v>
      </c>
      <c r="E63" s="58" t="s">
        <v>179</v>
      </c>
      <c r="F63" s="58" t="s">
        <v>180</v>
      </c>
      <c r="G63" s="43" t="s">
        <v>470</v>
      </c>
      <c r="H63" s="43">
        <v>2020</v>
      </c>
      <c r="I63" s="43" t="s">
        <v>471</v>
      </c>
      <c r="J63" s="43" t="s">
        <v>472</v>
      </c>
      <c r="K63" s="43" t="s">
        <v>473</v>
      </c>
      <c r="L63" s="62" t="s">
        <v>185</v>
      </c>
      <c r="M63" s="43" t="s">
        <v>474</v>
      </c>
      <c r="N63" s="43" t="s">
        <v>428</v>
      </c>
      <c r="O63" s="43" t="s">
        <v>429</v>
      </c>
      <c r="P63" s="62" t="s">
        <v>189</v>
      </c>
      <c r="Q63" s="62" t="s">
        <v>190</v>
      </c>
      <c r="R63" s="62" t="s">
        <v>475</v>
      </c>
      <c r="S63" s="44" t="s">
        <v>476</v>
      </c>
      <c r="T63" s="62" t="s">
        <v>193</v>
      </c>
      <c r="U63" s="62" t="s">
        <v>194</v>
      </c>
      <c r="V63" s="62" t="s">
        <v>221</v>
      </c>
      <c r="W63" s="43" t="s">
        <v>477</v>
      </c>
      <c r="X63" s="69" t="s">
        <v>392</v>
      </c>
      <c r="Y63" s="76" t="s">
        <v>478</v>
      </c>
      <c r="Z63" s="43" t="s">
        <v>479</v>
      </c>
      <c r="AA63" s="45" t="s">
        <v>480</v>
      </c>
      <c r="AB63" s="62" t="s">
        <v>277</v>
      </c>
      <c r="AC63" s="62" t="s">
        <v>278</v>
      </c>
      <c r="AD63" s="43" t="s">
        <v>481</v>
      </c>
      <c r="AE63" s="62" t="s">
        <v>203</v>
      </c>
      <c r="AF63" s="62" t="s">
        <v>204</v>
      </c>
      <c r="AG63" s="5">
        <v>2.8</v>
      </c>
      <c r="AH63" s="5">
        <v>0.8</v>
      </c>
      <c r="AI63" s="5"/>
      <c r="AJ63" s="5"/>
      <c r="AK63" s="5">
        <v>3</v>
      </c>
      <c r="AL63" s="5">
        <v>3</v>
      </c>
      <c r="AM63" s="5">
        <v>21</v>
      </c>
      <c r="AN63" s="5" t="s">
        <v>482</v>
      </c>
      <c r="AO63" s="5">
        <v>1.4</v>
      </c>
      <c r="AP63" s="5">
        <v>0.1</v>
      </c>
      <c r="AS63" s="43">
        <v>3</v>
      </c>
      <c r="AT63" s="43">
        <v>3</v>
      </c>
      <c r="AU63" s="43">
        <v>21</v>
      </c>
      <c r="AV63" s="43" t="s">
        <v>482</v>
      </c>
      <c r="AX63" s="88" t="s">
        <v>483</v>
      </c>
      <c r="AY63" s="43">
        <v>446</v>
      </c>
      <c r="AZ63" s="43" t="s">
        <v>484</v>
      </c>
      <c r="BA63" s="62" t="s">
        <v>208</v>
      </c>
      <c r="BB63" s="43">
        <v>9</v>
      </c>
      <c r="BC63" s="85" t="s">
        <v>209</v>
      </c>
      <c r="BD63" s="62" t="s">
        <v>485</v>
      </c>
      <c r="BE63" s="62" t="s">
        <v>211</v>
      </c>
      <c r="BF63" s="62" t="s">
        <v>400</v>
      </c>
      <c r="BG63" s="62" t="s">
        <v>213</v>
      </c>
      <c r="BH63" s="62" t="s">
        <v>214</v>
      </c>
      <c r="BI63" s="43" t="s">
        <v>486</v>
      </c>
      <c r="BJ63" s="62" t="s">
        <v>487</v>
      </c>
      <c r="BK63" s="62" t="s">
        <v>216</v>
      </c>
      <c r="BN63" s="62" t="s">
        <v>488</v>
      </c>
      <c r="BO63" s="62" t="s">
        <v>489</v>
      </c>
      <c r="BP63" s="43">
        <v>79.833</v>
      </c>
      <c r="BQ63" s="43">
        <v>77.21995</v>
      </c>
      <c r="BR63" s="43">
        <v>79.63621</v>
      </c>
      <c r="BT63" s="43">
        <v>44.14669</v>
      </c>
      <c r="BU63" s="62" t="s">
        <v>490</v>
      </c>
      <c r="BV63" s="43" t="s">
        <v>491</v>
      </c>
      <c r="BW63" s="43">
        <v>0</v>
      </c>
      <c r="BX63" s="43">
        <v>12.76</v>
      </c>
    </row>
    <row r="64" ht="15.5" spans="2:76">
      <c r="B64" s="57">
        <v>654</v>
      </c>
      <c r="C64" s="58" t="s">
        <v>492</v>
      </c>
      <c r="D64" s="59" t="s">
        <v>209</v>
      </c>
      <c r="E64" s="58" t="s">
        <v>223</v>
      </c>
      <c r="F64" s="58" t="s">
        <v>180</v>
      </c>
      <c r="G64" s="43" t="s">
        <v>470</v>
      </c>
      <c r="H64" s="43">
        <v>2020</v>
      </c>
      <c r="I64" s="43" t="s">
        <v>471</v>
      </c>
      <c r="J64" s="43" t="s">
        <v>472</v>
      </c>
      <c r="K64" s="43" t="s">
        <v>473</v>
      </c>
      <c r="L64" s="62" t="s">
        <v>185</v>
      </c>
      <c r="M64" s="43" t="s">
        <v>474</v>
      </c>
      <c r="N64" s="43" t="s">
        <v>428</v>
      </c>
      <c r="O64" s="43" t="s">
        <v>429</v>
      </c>
      <c r="P64" s="62" t="s">
        <v>189</v>
      </c>
      <c r="Q64" s="62" t="s">
        <v>190</v>
      </c>
      <c r="R64" s="62" t="s">
        <v>475</v>
      </c>
      <c r="S64" s="44" t="s">
        <v>476</v>
      </c>
      <c r="T64" s="62" t="s">
        <v>193</v>
      </c>
      <c r="U64" s="62" t="s">
        <v>194</v>
      </c>
      <c r="V64" s="62" t="s">
        <v>221</v>
      </c>
      <c r="W64" s="43" t="s">
        <v>493</v>
      </c>
      <c r="X64" s="69" t="s">
        <v>392</v>
      </c>
      <c r="Y64" s="76" t="s">
        <v>478</v>
      </c>
      <c r="Z64" s="43" t="s">
        <v>479</v>
      </c>
      <c r="AA64" s="45" t="s">
        <v>480</v>
      </c>
      <c r="AB64" s="62" t="s">
        <v>277</v>
      </c>
      <c r="AC64" s="62" t="s">
        <v>278</v>
      </c>
      <c r="AD64" s="43" t="s">
        <v>481</v>
      </c>
      <c r="AE64" s="62" t="s">
        <v>203</v>
      </c>
      <c r="AF64" s="62" t="s">
        <v>204</v>
      </c>
      <c r="AG64" s="5">
        <v>2.2</v>
      </c>
      <c r="AH64" s="5">
        <v>0.3</v>
      </c>
      <c r="AI64" s="5"/>
      <c r="AJ64" s="5"/>
      <c r="AK64" s="5">
        <v>3</v>
      </c>
      <c r="AL64" s="5">
        <v>3</v>
      </c>
      <c r="AM64" s="5">
        <v>21</v>
      </c>
      <c r="AN64" s="5" t="s">
        <v>482</v>
      </c>
      <c r="AO64" s="5">
        <v>1.4</v>
      </c>
      <c r="AP64" s="5">
        <v>0.1</v>
      </c>
      <c r="AS64" s="43">
        <v>3</v>
      </c>
      <c r="AT64" s="43">
        <v>3</v>
      </c>
      <c r="AU64" s="43">
        <v>21</v>
      </c>
      <c r="AV64" s="43" t="s">
        <v>482</v>
      </c>
      <c r="AX64" s="88" t="s">
        <v>483</v>
      </c>
      <c r="AY64" s="43">
        <v>446</v>
      </c>
      <c r="AZ64" s="43" t="s">
        <v>484</v>
      </c>
      <c r="BA64" s="62" t="s">
        <v>208</v>
      </c>
      <c r="BB64" s="43">
        <v>9</v>
      </c>
      <c r="BC64" s="85" t="s">
        <v>209</v>
      </c>
      <c r="BD64" s="62" t="s">
        <v>485</v>
      </c>
      <c r="BE64" s="62" t="s">
        <v>211</v>
      </c>
      <c r="BF64" s="62" t="s">
        <v>400</v>
      </c>
      <c r="BG64" s="62" t="s">
        <v>213</v>
      </c>
      <c r="BH64" s="62" t="s">
        <v>214</v>
      </c>
      <c r="BI64" s="43" t="s">
        <v>486</v>
      </c>
      <c r="BJ64" s="62" t="s">
        <v>487</v>
      </c>
      <c r="BK64" s="62" t="s">
        <v>216</v>
      </c>
      <c r="BN64" s="62" t="s">
        <v>488</v>
      </c>
      <c r="BO64" s="62" t="s">
        <v>489</v>
      </c>
      <c r="BP64" s="43">
        <v>79.833</v>
      </c>
      <c r="BQ64" s="43">
        <v>77.21995</v>
      </c>
      <c r="BR64" s="43">
        <v>79.63621</v>
      </c>
      <c r="BT64" s="43">
        <v>44.14669</v>
      </c>
      <c r="BU64" s="62" t="s">
        <v>490</v>
      </c>
      <c r="BV64" s="43" t="s">
        <v>491</v>
      </c>
      <c r="BW64" s="43">
        <v>0</v>
      </c>
      <c r="BX64" s="43">
        <v>12.76</v>
      </c>
    </row>
    <row r="65" ht="15.5" spans="2:76">
      <c r="B65" s="57">
        <v>654</v>
      </c>
      <c r="C65" s="58" t="s">
        <v>494</v>
      </c>
      <c r="D65" s="59" t="s">
        <v>209</v>
      </c>
      <c r="E65" s="58" t="s">
        <v>179</v>
      </c>
      <c r="F65" s="58" t="s">
        <v>180</v>
      </c>
      <c r="G65" s="43" t="s">
        <v>470</v>
      </c>
      <c r="H65" s="43">
        <v>2020</v>
      </c>
      <c r="I65" s="43" t="s">
        <v>471</v>
      </c>
      <c r="J65" s="43" t="s">
        <v>472</v>
      </c>
      <c r="K65" s="43" t="s">
        <v>473</v>
      </c>
      <c r="L65" s="62" t="s">
        <v>185</v>
      </c>
      <c r="M65" s="43" t="s">
        <v>474</v>
      </c>
      <c r="N65" s="43" t="s">
        <v>428</v>
      </c>
      <c r="O65" s="43" t="s">
        <v>429</v>
      </c>
      <c r="P65" s="62" t="s">
        <v>189</v>
      </c>
      <c r="Q65" s="62" t="s">
        <v>190</v>
      </c>
      <c r="R65" s="62" t="s">
        <v>475</v>
      </c>
      <c r="S65" s="44" t="s">
        <v>476</v>
      </c>
      <c r="T65" s="62" t="s">
        <v>193</v>
      </c>
      <c r="U65" s="62" t="s">
        <v>194</v>
      </c>
      <c r="V65" s="62" t="s">
        <v>221</v>
      </c>
      <c r="W65" s="43" t="s">
        <v>477</v>
      </c>
      <c r="X65" s="69" t="s">
        <v>392</v>
      </c>
      <c r="Y65" s="76" t="s">
        <v>478</v>
      </c>
      <c r="Z65" s="43" t="s">
        <v>479</v>
      </c>
      <c r="AA65" s="45" t="s">
        <v>480</v>
      </c>
      <c r="AB65" s="62" t="s">
        <v>201</v>
      </c>
      <c r="AC65" s="62" t="s">
        <v>241</v>
      </c>
      <c r="AD65" s="43" t="s">
        <v>495</v>
      </c>
      <c r="AE65" s="62" t="s">
        <v>203</v>
      </c>
      <c r="AF65" s="62" t="s">
        <v>204</v>
      </c>
      <c r="AG65" s="5">
        <v>8.9</v>
      </c>
      <c r="AH65" s="5">
        <v>2.1</v>
      </c>
      <c r="AI65" s="5"/>
      <c r="AJ65" s="5"/>
      <c r="AK65" s="5">
        <v>3</v>
      </c>
      <c r="AL65" s="5">
        <v>3</v>
      </c>
      <c r="AM65" s="5">
        <v>21</v>
      </c>
      <c r="AN65" s="5" t="s">
        <v>482</v>
      </c>
      <c r="AO65" s="5">
        <v>6.5</v>
      </c>
      <c r="AP65" s="5">
        <v>1.3</v>
      </c>
      <c r="AS65" s="43">
        <v>3</v>
      </c>
      <c r="AT65" s="43">
        <v>3</v>
      </c>
      <c r="AU65" s="43">
        <v>21</v>
      </c>
      <c r="AV65" s="43" t="s">
        <v>482</v>
      </c>
      <c r="AX65" s="88" t="s">
        <v>483</v>
      </c>
      <c r="AY65" s="43">
        <v>446</v>
      </c>
      <c r="AZ65" s="43" t="s">
        <v>484</v>
      </c>
      <c r="BA65" s="62" t="s">
        <v>208</v>
      </c>
      <c r="BB65" s="43">
        <v>9</v>
      </c>
      <c r="BC65" s="85" t="s">
        <v>209</v>
      </c>
      <c r="BD65" s="62" t="s">
        <v>485</v>
      </c>
      <c r="BE65" s="62" t="s">
        <v>211</v>
      </c>
      <c r="BF65" s="62" t="s">
        <v>400</v>
      </c>
      <c r="BG65" s="62" t="s">
        <v>213</v>
      </c>
      <c r="BH65" s="62" t="s">
        <v>214</v>
      </c>
      <c r="BI65" s="43" t="s">
        <v>486</v>
      </c>
      <c r="BJ65" s="62" t="s">
        <v>487</v>
      </c>
      <c r="BK65" s="62" t="s">
        <v>216</v>
      </c>
      <c r="BN65" s="62" t="s">
        <v>488</v>
      </c>
      <c r="BO65" s="62" t="s">
        <v>489</v>
      </c>
      <c r="BP65" s="43">
        <v>79.833</v>
      </c>
      <c r="BQ65" s="43">
        <v>77.21995</v>
      </c>
      <c r="BR65" s="43">
        <v>79.63621</v>
      </c>
      <c r="BT65" s="43">
        <v>44.14669</v>
      </c>
      <c r="BU65" s="62" t="s">
        <v>490</v>
      </c>
      <c r="BV65" s="43" t="s">
        <v>491</v>
      </c>
      <c r="BW65" s="43">
        <v>0</v>
      </c>
      <c r="BX65" s="43">
        <v>12.76</v>
      </c>
    </row>
    <row r="66" ht="15.5" spans="2:76">
      <c r="B66" s="57">
        <v>654</v>
      </c>
      <c r="C66" s="58" t="s">
        <v>496</v>
      </c>
      <c r="D66" s="59" t="s">
        <v>209</v>
      </c>
      <c r="E66" s="58" t="s">
        <v>223</v>
      </c>
      <c r="F66" s="58" t="s">
        <v>180</v>
      </c>
      <c r="G66" s="43" t="s">
        <v>470</v>
      </c>
      <c r="H66" s="43">
        <v>2020</v>
      </c>
      <c r="I66" s="43" t="s">
        <v>471</v>
      </c>
      <c r="J66" s="43" t="s">
        <v>472</v>
      </c>
      <c r="K66" s="43" t="s">
        <v>473</v>
      </c>
      <c r="L66" s="62" t="s">
        <v>185</v>
      </c>
      <c r="M66" s="43" t="s">
        <v>474</v>
      </c>
      <c r="N66" s="43" t="s">
        <v>428</v>
      </c>
      <c r="O66" s="43" t="s">
        <v>429</v>
      </c>
      <c r="P66" s="62" t="s">
        <v>189</v>
      </c>
      <c r="Q66" s="62" t="s">
        <v>190</v>
      </c>
      <c r="R66" s="62" t="s">
        <v>475</v>
      </c>
      <c r="S66" s="44" t="s">
        <v>476</v>
      </c>
      <c r="T66" s="62" t="s">
        <v>193</v>
      </c>
      <c r="U66" s="62" t="s">
        <v>194</v>
      </c>
      <c r="V66" s="62" t="s">
        <v>221</v>
      </c>
      <c r="W66" s="43" t="s">
        <v>493</v>
      </c>
      <c r="X66" s="69" t="s">
        <v>392</v>
      </c>
      <c r="Y66" s="76" t="s">
        <v>478</v>
      </c>
      <c r="Z66" s="43" t="s">
        <v>479</v>
      </c>
      <c r="AA66" s="45" t="s">
        <v>480</v>
      </c>
      <c r="AB66" s="62" t="s">
        <v>201</v>
      </c>
      <c r="AC66" s="62" t="s">
        <v>241</v>
      </c>
      <c r="AD66" s="43" t="s">
        <v>495</v>
      </c>
      <c r="AE66" s="62" t="s">
        <v>203</v>
      </c>
      <c r="AF66" s="62" t="s">
        <v>204</v>
      </c>
      <c r="AG66" s="5">
        <v>27.6</v>
      </c>
      <c r="AH66" s="5">
        <v>3.9</v>
      </c>
      <c r="AI66" s="5"/>
      <c r="AJ66" s="5"/>
      <c r="AK66" s="5">
        <v>3</v>
      </c>
      <c r="AL66" s="5">
        <v>3</v>
      </c>
      <c r="AM66" s="5">
        <v>21</v>
      </c>
      <c r="AN66" s="5" t="s">
        <v>482</v>
      </c>
      <c r="AO66" s="5">
        <v>6.5</v>
      </c>
      <c r="AP66" s="5">
        <v>1.3</v>
      </c>
      <c r="AS66" s="43">
        <v>3</v>
      </c>
      <c r="AT66" s="43">
        <v>3</v>
      </c>
      <c r="AU66" s="43">
        <v>21</v>
      </c>
      <c r="AV66" s="43" t="s">
        <v>482</v>
      </c>
      <c r="AX66" s="88" t="s">
        <v>483</v>
      </c>
      <c r="AY66" s="43">
        <v>446</v>
      </c>
      <c r="AZ66" s="43" t="s">
        <v>484</v>
      </c>
      <c r="BA66" s="62" t="s">
        <v>208</v>
      </c>
      <c r="BB66" s="43">
        <v>9</v>
      </c>
      <c r="BC66" s="85" t="s">
        <v>209</v>
      </c>
      <c r="BD66" s="62" t="s">
        <v>485</v>
      </c>
      <c r="BE66" s="62" t="s">
        <v>211</v>
      </c>
      <c r="BF66" s="62" t="s">
        <v>400</v>
      </c>
      <c r="BG66" s="62" t="s">
        <v>213</v>
      </c>
      <c r="BH66" s="62" t="s">
        <v>214</v>
      </c>
      <c r="BI66" s="43" t="s">
        <v>486</v>
      </c>
      <c r="BJ66" s="62" t="s">
        <v>487</v>
      </c>
      <c r="BK66" s="62" t="s">
        <v>216</v>
      </c>
      <c r="BN66" s="62" t="s">
        <v>488</v>
      </c>
      <c r="BO66" s="62" t="s">
        <v>489</v>
      </c>
      <c r="BP66" s="43">
        <v>79.833</v>
      </c>
      <c r="BQ66" s="43">
        <v>77.21995</v>
      </c>
      <c r="BR66" s="43">
        <v>79.63621</v>
      </c>
      <c r="BT66" s="43">
        <v>44.14669</v>
      </c>
      <c r="BU66" s="62" t="s">
        <v>490</v>
      </c>
      <c r="BV66" s="43" t="s">
        <v>491</v>
      </c>
      <c r="BW66" s="43">
        <v>0</v>
      </c>
      <c r="BX66" s="43">
        <v>12.76</v>
      </c>
    </row>
    <row r="67" ht="15.5" spans="2:76">
      <c r="B67" s="57">
        <v>654</v>
      </c>
      <c r="C67" s="58" t="s">
        <v>413</v>
      </c>
      <c r="D67" s="59" t="s">
        <v>209</v>
      </c>
      <c r="E67" s="58" t="s">
        <v>179</v>
      </c>
      <c r="F67" s="58" t="s">
        <v>180</v>
      </c>
      <c r="G67" s="43" t="s">
        <v>470</v>
      </c>
      <c r="H67" s="43">
        <v>2020</v>
      </c>
      <c r="I67" s="43" t="s">
        <v>471</v>
      </c>
      <c r="J67" s="43" t="s">
        <v>472</v>
      </c>
      <c r="K67" s="43" t="s">
        <v>473</v>
      </c>
      <c r="L67" s="62" t="s">
        <v>185</v>
      </c>
      <c r="M67" s="43" t="s">
        <v>186</v>
      </c>
      <c r="N67" s="43" t="s">
        <v>187</v>
      </c>
      <c r="O67" s="43" t="s">
        <v>188</v>
      </c>
      <c r="P67" s="62" t="s">
        <v>189</v>
      </c>
      <c r="Q67" s="62" t="s">
        <v>190</v>
      </c>
      <c r="R67" s="62" t="s">
        <v>475</v>
      </c>
      <c r="S67" s="44" t="s">
        <v>476</v>
      </c>
      <c r="T67" s="62" t="s">
        <v>193</v>
      </c>
      <c r="U67" s="62" t="s">
        <v>194</v>
      </c>
      <c r="V67" s="62" t="s">
        <v>221</v>
      </c>
      <c r="W67" s="43" t="s">
        <v>477</v>
      </c>
      <c r="X67" s="69" t="s">
        <v>392</v>
      </c>
      <c r="Y67" s="76" t="s">
        <v>478</v>
      </c>
      <c r="Z67" s="43" t="s">
        <v>479</v>
      </c>
      <c r="AA67" s="45" t="s">
        <v>480</v>
      </c>
      <c r="AB67" s="62" t="s">
        <v>201</v>
      </c>
      <c r="AC67" s="62" t="s">
        <v>241</v>
      </c>
      <c r="AD67" s="43" t="s">
        <v>495</v>
      </c>
      <c r="AE67" s="62" t="s">
        <v>203</v>
      </c>
      <c r="AF67" s="62" t="s">
        <v>204</v>
      </c>
      <c r="AG67" s="5">
        <v>0</v>
      </c>
      <c r="AH67" s="5">
        <v>0</v>
      </c>
      <c r="AI67" s="5"/>
      <c r="AJ67" s="5"/>
      <c r="AK67" s="5">
        <v>3</v>
      </c>
      <c r="AL67" s="5">
        <v>3</v>
      </c>
      <c r="AM67" s="5">
        <v>21</v>
      </c>
      <c r="AN67" s="5" t="s">
        <v>482</v>
      </c>
      <c r="AO67" s="5">
        <v>0.17</v>
      </c>
      <c r="AP67" s="5">
        <v>0.17</v>
      </c>
      <c r="AS67" s="43">
        <v>3</v>
      </c>
      <c r="AT67" s="43">
        <v>3</v>
      </c>
      <c r="AU67" s="43">
        <v>21</v>
      </c>
      <c r="AV67" s="43" t="s">
        <v>482</v>
      </c>
      <c r="AX67" s="88" t="s">
        <v>497</v>
      </c>
      <c r="AY67" s="43">
        <v>446</v>
      </c>
      <c r="AZ67" s="43" t="s">
        <v>484</v>
      </c>
      <c r="BA67" s="62" t="s">
        <v>208</v>
      </c>
      <c r="BB67" s="43">
        <v>9</v>
      </c>
      <c r="BC67" s="85" t="s">
        <v>209</v>
      </c>
      <c r="BD67" s="62" t="s">
        <v>485</v>
      </c>
      <c r="BE67" s="62" t="s">
        <v>211</v>
      </c>
      <c r="BF67" s="62" t="s">
        <v>400</v>
      </c>
      <c r="BG67" s="62" t="s">
        <v>213</v>
      </c>
      <c r="BH67" s="62" t="s">
        <v>214</v>
      </c>
      <c r="BI67" s="43" t="s">
        <v>486</v>
      </c>
      <c r="BJ67" s="62" t="s">
        <v>487</v>
      </c>
      <c r="BK67" s="62" t="s">
        <v>216</v>
      </c>
      <c r="BN67" s="62" t="s">
        <v>488</v>
      </c>
      <c r="BO67" s="62" t="s">
        <v>489</v>
      </c>
      <c r="BP67" s="43">
        <v>79.833</v>
      </c>
      <c r="BQ67" s="43">
        <v>77.21995</v>
      </c>
      <c r="BR67" s="43">
        <v>79.63621</v>
      </c>
      <c r="BT67" s="43">
        <v>44.14669</v>
      </c>
      <c r="BU67" s="62" t="s">
        <v>490</v>
      </c>
      <c r="BV67" s="43" t="s">
        <v>491</v>
      </c>
      <c r="BW67" s="43">
        <v>0</v>
      </c>
      <c r="BX67" s="43">
        <v>12.76</v>
      </c>
    </row>
    <row r="68" ht="15.5" spans="2:76">
      <c r="B68" s="57">
        <v>654</v>
      </c>
      <c r="C68" s="58" t="s">
        <v>416</v>
      </c>
      <c r="D68" s="59" t="s">
        <v>209</v>
      </c>
      <c r="E68" s="58" t="s">
        <v>223</v>
      </c>
      <c r="F68" s="58" t="s">
        <v>180</v>
      </c>
      <c r="G68" s="43" t="s">
        <v>470</v>
      </c>
      <c r="H68" s="43">
        <v>2020</v>
      </c>
      <c r="I68" s="43" t="s">
        <v>471</v>
      </c>
      <c r="J68" s="43" t="s">
        <v>472</v>
      </c>
      <c r="K68" s="43" t="s">
        <v>473</v>
      </c>
      <c r="L68" s="62" t="s">
        <v>185</v>
      </c>
      <c r="M68" s="43" t="s">
        <v>186</v>
      </c>
      <c r="N68" s="43" t="s">
        <v>187</v>
      </c>
      <c r="O68" s="43" t="s">
        <v>188</v>
      </c>
      <c r="P68" s="62" t="s">
        <v>189</v>
      </c>
      <c r="Q68" s="62" t="s">
        <v>190</v>
      </c>
      <c r="R68" s="62" t="s">
        <v>475</v>
      </c>
      <c r="S68" s="44" t="s">
        <v>476</v>
      </c>
      <c r="T68" s="62" t="s">
        <v>193</v>
      </c>
      <c r="U68" s="62" t="s">
        <v>194</v>
      </c>
      <c r="V68" s="62" t="s">
        <v>221</v>
      </c>
      <c r="W68" s="43" t="s">
        <v>493</v>
      </c>
      <c r="X68" s="69" t="s">
        <v>392</v>
      </c>
      <c r="Y68" s="76" t="s">
        <v>478</v>
      </c>
      <c r="Z68" s="43" t="s">
        <v>479</v>
      </c>
      <c r="AA68" s="45" t="s">
        <v>480</v>
      </c>
      <c r="AB68" s="62" t="s">
        <v>201</v>
      </c>
      <c r="AC68" s="62" t="s">
        <v>241</v>
      </c>
      <c r="AD68" s="43" t="s">
        <v>495</v>
      </c>
      <c r="AE68" s="62" t="s">
        <v>203</v>
      </c>
      <c r="AF68" s="62" t="s">
        <v>204</v>
      </c>
      <c r="AG68" s="5">
        <v>0</v>
      </c>
      <c r="AH68" s="5">
        <v>0</v>
      </c>
      <c r="AI68" s="5"/>
      <c r="AJ68" s="5"/>
      <c r="AK68" s="5">
        <v>3</v>
      </c>
      <c r="AL68" s="5">
        <v>3</v>
      </c>
      <c r="AM68" s="5">
        <v>21</v>
      </c>
      <c r="AN68" s="5" t="s">
        <v>482</v>
      </c>
      <c r="AO68" s="5">
        <v>0.17</v>
      </c>
      <c r="AP68" s="5">
        <v>0.17</v>
      </c>
      <c r="AS68" s="43">
        <v>3</v>
      </c>
      <c r="AT68" s="43">
        <v>3</v>
      </c>
      <c r="AU68" s="43">
        <v>21</v>
      </c>
      <c r="AV68" s="43" t="s">
        <v>482</v>
      </c>
      <c r="AX68" s="88" t="s">
        <v>497</v>
      </c>
      <c r="AY68" s="43">
        <v>446</v>
      </c>
      <c r="AZ68" s="43" t="s">
        <v>484</v>
      </c>
      <c r="BA68" s="62" t="s">
        <v>208</v>
      </c>
      <c r="BB68" s="43">
        <v>9</v>
      </c>
      <c r="BC68" s="85" t="s">
        <v>209</v>
      </c>
      <c r="BD68" s="62" t="s">
        <v>485</v>
      </c>
      <c r="BE68" s="62" t="s">
        <v>211</v>
      </c>
      <c r="BF68" s="62" t="s">
        <v>400</v>
      </c>
      <c r="BG68" s="62" t="s">
        <v>213</v>
      </c>
      <c r="BH68" s="62" t="s">
        <v>214</v>
      </c>
      <c r="BI68" s="43" t="s">
        <v>486</v>
      </c>
      <c r="BJ68" s="62" t="s">
        <v>487</v>
      </c>
      <c r="BK68" s="62" t="s">
        <v>216</v>
      </c>
      <c r="BN68" s="62" t="s">
        <v>488</v>
      </c>
      <c r="BO68" s="62" t="s">
        <v>489</v>
      </c>
      <c r="BP68" s="43">
        <v>79.833</v>
      </c>
      <c r="BQ68" s="43">
        <v>77.21995</v>
      </c>
      <c r="BR68" s="43">
        <v>79.63621</v>
      </c>
      <c r="BT68" s="43">
        <v>44.14669</v>
      </c>
      <c r="BU68" s="62" t="s">
        <v>490</v>
      </c>
      <c r="BV68" s="43" t="s">
        <v>491</v>
      </c>
      <c r="BW68" s="43">
        <v>0</v>
      </c>
      <c r="BX68" s="43">
        <v>12.76</v>
      </c>
    </row>
    <row r="69" ht="15.5" spans="2:76">
      <c r="B69" s="57">
        <v>1448</v>
      </c>
      <c r="C69" s="58" t="s">
        <v>498</v>
      </c>
      <c r="D69" s="58" t="s">
        <v>499</v>
      </c>
      <c r="E69" s="58" t="s">
        <v>179</v>
      </c>
      <c r="F69" s="58" t="s">
        <v>180</v>
      </c>
      <c r="G69" s="43" t="s">
        <v>500</v>
      </c>
      <c r="H69" s="43">
        <v>2021</v>
      </c>
      <c r="I69" s="43" t="s">
        <v>501</v>
      </c>
      <c r="J69" s="43" t="s">
        <v>502</v>
      </c>
      <c r="K69" s="43" t="s">
        <v>503</v>
      </c>
      <c r="L69" s="62" t="s">
        <v>185</v>
      </c>
      <c r="M69" s="43" t="s">
        <v>185</v>
      </c>
      <c r="N69" s="43" t="s">
        <v>428</v>
      </c>
      <c r="O69" s="43" t="s">
        <v>429</v>
      </c>
      <c r="P69" s="62" t="s">
        <v>189</v>
      </c>
      <c r="Q69" s="62" t="s">
        <v>190</v>
      </c>
      <c r="R69" s="62" t="s">
        <v>504</v>
      </c>
      <c r="S69" s="44" t="s">
        <v>505</v>
      </c>
      <c r="T69" s="62" t="s">
        <v>193</v>
      </c>
      <c r="U69" s="62" t="s">
        <v>194</v>
      </c>
      <c r="V69" s="62" t="s">
        <v>233</v>
      </c>
      <c r="W69" s="43" t="s">
        <v>506</v>
      </c>
      <c r="X69" s="69" t="s">
        <v>392</v>
      </c>
      <c r="Y69" s="76" t="s">
        <v>507</v>
      </c>
      <c r="Z69" s="43" t="s">
        <v>508</v>
      </c>
      <c r="AA69" s="45" t="s">
        <v>509</v>
      </c>
      <c r="AB69" s="62" t="s">
        <v>201</v>
      </c>
      <c r="AC69" s="62" t="s">
        <v>241</v>
      </c>
      <c r="AD69" s="43" t="s">
        <v>510</v>
      </c>
      <c r="AE69" s="62" t="s">
        <v>203</v>
      </c>
      <c r="AF69" s="62" t="s">
        <v>204</v>
      </c>
      <c r="AG69" s="5">
        <v>20.5</v>
      </c>
      <c r="AH69" s="5">
        <v>4.96415724396973</v>
      </c>
      <c r="AI69" s="5"/>
      <c r="AJ69" s="5"/>
      <c r="AK69" s="5">
        <v>8</v>
      </c>
      <c r="AL69" s="5">
        <v>8</v>
      </c>
      <c r="AM69" s="5">
        <v>7</v>
      </c>
      <c r="AN69" s="5" t="s">
        <v>511</v>
      </c>
      <c r="AO69" s="5">
        <v>13.875</v>
      </c>
      <c r="AP69" s="5">
        <v>4.21069005203253</v>
      </c>
      <c r="AS69" s="43">
        <v>8</v>
      </c>
      <c r="AT69" s="43">
        <v>8</v>
      </c>
      <c r="AU69" s="43">
        <v>7</v>
      </c>
      <c r="AV69" s="43" t="s">
        <v>511</v>
      </c>
      <c r="AX69" s="84" t="s">
        <v>512</v>
      </c>
      <c r="AY69" s="43">
        <v>360</v>
      </c>
      <c r="AZ69" s="43" t="s">
        <v>513</v>
      </c>
      <c r="BA69" s="62" t="s">
        <v>208</v>
      </c>
      <c r="BB69" s="43">
        <v>1</v>
      </c>
      <c r="BC69" s="85" t="s">
        <v>209</v>
      </c>
      <c r="BD69" s="62" t="s">
        <v>485</v>
      </c>
      <c r="BE69" s="62" t="s">
        <v>211</v>
      </c>
      <c r="BF69" s="62" t="s">
        <v>514</v>
      </c>
      <c r="BG69" s="62" t="s">
        <v>213</v>
      </c>
      <c r="BH69" s="62" t="s">
        <v>214</v>
      </c>
      <c r="BI69" s="43" t="s">
        <v>515</v>
      </c>
      <c r="BJ69" s="62" t="s">
        <v>487</v>
      </c>
      <c r="BK69" s="62" t="s">
        <v>226</v>
      </c>
      <c r="BN69" s="62" t="s">
        <v>227</v>
      </c>
      <c r="BO69" s="62" t="s">
        <v>489</v>
      </c>
      <c r="BP69" s="43" t="s">
        <v>209</v>
      </c>
      <c r="BU69" s="62" t="s">
        <v>219</v>
      </c>
      <c r="BV69" s="43" t="s">
        <v>516</v>
      </c>
      <c r="BW69" s="58">
        <v>0</v>
      </c>
      <c r="BX69" s="58" t="s">
        <v>209</v>
      </c>
    </row>
    <row r="70" ht="15.5" spans="2:76">
      <c r="B70" s="57">
        <v>1448</v>
      </c>
      <c r="C70" s="58" t="s">
        <v>517</v>
      </c>
      <c r="D70" s="58" t="s">
        <v>499</v>
      </c>
      <c r="E70" s="58" t="s">
        <v>223</v>
      </c>
      <c r="F70" s="58" t="s">
        <v>180</v>
      </c>
      <c r="G70" s="43" t="s">
        <v>500</v>
      </c>
      <c r="H70" s="43">
        <v>2021</v>
      </c>
      <c r="I70" s="43" t="s">
        <v>501</v>
      </c>
      <c r="J70" s="43" t="s">
        <v>502</v>
      </c>
      <c r="K70" s="43" t="s">
        <v>503</v>
      </c>
      <c r="L70" s="62" t="s">
        <v>185</v>
      </c>
      <c r="M70" s="43" t="s">
        <v>185</v>
      </c>
      <c r="N70" s="43" t="s">
        <v>428</v>
      </c>
      <c r="O70" s="43" t="s">
        <v>429</v>
      </c>
      <c r="P70" s="62" t="s">
        <v>189</v>
      </c>
      <c r="Q70" s="62" t="s">
        <v>190</v>
      </c>
      <c r="R70" s="62" t="s">
        <v>504</v>
      </c>
      <c r="S70" s="44" t="s">
        <v>505</v>
      </c>
      <c r="T70" s="62" t="s">
        <v>193</v>
      </c>
      <c r="U70" s="62" t="s">
        <v>194</v>
      </c>
      <c r="V70" s="62" t="s">
        <v>233</v>
      </c>
      <c r="W70" s="43" t="s">
        <v>518</v>
      </c>
      <c r="X70" s="69" t="s">
        <v>392</v>
      </c>
      <c r="Y70" s="76" t="s">
        <v>507</v>
      </c>
      <c r="Z70" s="43" t="s">
        <v>508</v>
      </c>
      <c r="AA70" s="45" t="s">
        <v>509</v>
      </c>
      <c r="AB70" s="62" t="s">
        <v>201</v>
      </c>
      <c r="AC70" s="62" t="s">
        <v>241</v>
      </c>
      <c r="AD70" s="43" t="s">
        <v>510</v>
      </c>
      <c r="AE70" s="62" t="s">
        <v>203</v>
      </c>
      <c r="AF70" s="62" t="s">
        <v>204</v>
      </c>
      <c r="AG70" s="5">
        <v>19</v>
      </c>
      <c r="AH70" s="5">
        <v>4.45613541728063</v>
      </c>
      <c r="AI70" s="5"/>
      <c r="AJ70" s="5"/>
      <c r="AK70" s="5">
        <v>8</v>
      </c>
      <c r="AL70" s="5">
        <v>8</v>
      </c>
      <c r="AM70" s="5">
        <v>7</v>
      </c>
      <c r="AN70" s="5" t="s">
        <v>511</v>
      </c>
      <c r="AO70" s="5">
        <v>13.875</v>
      </c>
      <c r="AP70" s="5">
        <v>4.21069005203253</v>
      </c>
      <c r="AS70" s="43">
        <v>8</v>
      </c>
      <c r="AT70" s="43">
        <v>8</v>
      </c>
      <c r="AU70" s="43">
        <v>7</v>
      </c>
      <c r="AV70" s="43" t="s">
        <v>511</v>
      </c>
      <c r="AX70" s="84" t="s">
        <v>512</v>
      </c>
      <c r="AY70" s="43">
        <v>360</v>
      </c>
      <c r="AZ70" s="43" t="s">
        <v>513</v>
      </c>
      <c r="BA70" s="62" t="s">
        <v>208</v>
      </c>
      <c r="BB70" s="43">
        <v>1</v>
      </c>
      <c r="BC70" s="85" t="s">
        <v>209</v>
      </c>
      <c r="BD70" s="62" t="s">
        <v>485</v>
      </c>
      <c r="BE70" s="62" t="s">
        <v>211</v>
      </c>
      <c r="BF70" s="62" t="s">
        <v>514</v>
      </c>
      <c r="BG70" s="62" t="s">
        <v>213</v>
      </c>
      <c r="BH70" s="62" t="s">
        <v>214</v>
      </c>
      <c r="BI70" s="43" t="s">
        <v>515</v>
      </c>
      <c r="BJ70" s="62" t="s">
        <v>487</v>
      </c>
      <c r="BK70" s="62" t="s">
        <v>226</v>
      </c>
      <c r="BN70" s="62" t="s">
        <v>227</v>
      </c>
      <c r="BO70" s="62" t="s">
        <v>489</v>
      </c>
      <c r="BP70" s="43" t="s">
        <v>209</v>
      </c>
      <c r="BU70" s="62" t="s">
        <v>219</v>
      </c>
      <c r="BV70" s="43" t="s">
        <v>516</v>
      </c>
      <c r="BW70" s="58">
        <v>0</v>
      </c>
      <c r="BX70" s="58" t="s">
        <v>209</v>
      </c>
    </row>
    <row r="71" ht="15.5" spans="2:76">
      <c r="B71" s="57">
        <v>1448</v>
      </c>
      <c r="C71" s="58" t="s">
        <v>519</v>
      </c>
      <c r="D71" s="58" t="s">
        <v>520</v>
      </c>
      <c r="E71" s="58" t="s">
        <v>179</v>
      </c>
      <c r="F71" s="58" t="s">
        <v>180</v>
      </c>
      <c r="G71" s="43" t="s">
        <v>500</v>
      </c>
      <c r="H71" s="43">
        <v>2021</v>
      </c>
      <c r="I71" s="43" t="s">
        <v>501</v>
      </c>
      <c r="J71" s="43" t="s">
        <v>502</v>
      </c>
      <c r="K71" s="43" t="s">
        <v>503</v>
      </c>
      <c r="L71" s="62" t="s">
        <v>185</v>
      </c>
      <c r="M71" s="43" t="s">
        <v>185</v>
      </c>
      <c r="N71" s="43" t="s">
        <v>428</v>
      </c>
      <c r="O71" s="43" t="s">
        <v>429</v>
      </c>
      <c r="P71" s="62" t="s">
        <v>189</v>
      </c>
      <c r="Q71" s="62" t="s">
        <v>190</v>
      </c>
      <c r="R71" s="62" t="s">
        <v>504</v>
      </c>
      <c r="S71" s="44" t="s">
        <v>505</v>
      </c>
      <c r="T71" s="62" t="s">
        <v>193</v>
      </c>
      <c r="U71" s="62" t="s">
        <v>194</v>
      </c>
      <c r="V71" s="62" t="s">
        <v>233</v>
      </c>
      <c r="W71" s="43" t="s">
        <v>506</v>
      </c>
      <c r="X71" s="69" t="s">
        <v>392</v>
      </c>
      <c r="Y71" s="76" t="s">
        <v>507</v>
      </c>
      <c r="Z71" s="43" t="s">
        <v>508</v>
      </c>
      <c r="AA71" s="45" t="s">
        <v>509</v>
      </c>
      <c r="AB71" s="62" t="s">
        <v>201</v>
      </c>
      <c r="AC71" s="62" t="s">
        <v>241</v>
      </c>
      <c r="AD71" s="43" t="s">
        <v>510</v>
      </c>
      <c r="AE71" s="62" t="s">
        <v>203</v>
      </c>
      <c r="AF71" s="62" t="s">
        <v>204</v>
      </c>
      <c r="AG71" s="5">
        <v>7.5</v>
      </c>
      <c r="AH71" s="5">
        <v>1.0690449676497</v>
      </c>
      <c r="AI71" s="5"/>
      <c r="AJ71" s="5"/>
      <c r="AK71" s="5">
        <v>8</v>
      </c>
      <c r="AL71" s="5">
        <v>8</v>
      </c>
      <c r="AM71" s="5">
        <v>7</v>
      </c>
      <c r="AN71" s="5" t="s">
        <v>511</v>
      </c>
      <c r="AO71" s="5">
        <v>9.625</v>
      </c>
      <c r="AP71" s="5">
        <v>2.46357391376257</v>
      </c>
      <c r="AS71" s="43">
        <v>8</v>
      </c>
      <c r="AT71" s="43">
        <v>8</v>
      </c>
      <c r="AU71" s="43">
        <v>7</v>
      </c>
      <c r="AV71" s="43" t="s">
        <v>511</v>
      </c>
      <c r="AX71" s="84" t="s">
        <v>512</v>
      </c>
      <c r="AY71" s="43">
        <v>360</v>
      </c>
      <c r="AZ71" s="43" t="s">
        <v>513</v>
      </c>
      <c r="BA71" s="62" t="s">
        <v>208</v>
      </c>
      <c r="BB71" s="43">
        <v>3</v>
      </c>
      <c r="BC71" s="85" t="s">
        <v>209</v>
      </c>
      <c r="BD71" s="62" t="s">
        <v>485</v>
      </c>
      <c r="BE71" s="62" t="s">
        <v>211</v>
      </c>
      <c r="BF71" s="62" t="s">
        <v>514</v>
      </c>
      <c r="BG71" s="62" t="s">
        <v>213</v>
      </c>
      <c r="BH71" s="62" t="s">
        <v>214</v>
      </c>
      <c r="BI71" s="43" t="s">
        <v>515</v>
      </c>
      <c r="BJ71" s="62" t="s">
        <v>487</v>
      </c>
      <c r="BK71" s="62" t="s">
        <v>226</v>
      </c>
      <c r="BN71" s="62" t="s">
        <v>227</v>
      </c>
      <c r="BO71" s="62" t="s">
        <v>489</v>
      </c>
      <c r="BP71" s="43" t="s">
        <v>209</v>
      </c>
      <c r="BU71" s="62" t="s">
        <v>219</v>
      </c>
      <c r="BV71" s="43" t="s">
        <v>516</v>
      </c>
      <c r="BW71" s="58">
        <v>0</v>
      </c>
      <c r="BX71" s="58" t="s">
        <v>209</v>
      </c>
    </row>
    <row r="72" ht="15.5" spans="2:76">
      <c r="B72" s="57">
        <v>1448</v>
      </c>
      <c r="C72" s="58" t="s">
        <v>521</v>
      </c>
      <c r="D72" s="58" t="s">
        <v>520</v>
      </c>
      <c r="E72" s="58" t="s">
        <v>223</v>
      </c>
      <c r="F72" s="58" t="s">
        <v>180</v>
      </c>
      <c r="G72" s="43" t="s">
        <v>500</v>
      </c>
      <c r="H72" s="43">
        <v>2021</v>
      </c>
      <c r="I72" s="43" t="s">
        <v>501</v>
      </c>
      <c r="J72" s="43" t="s">
        <v>502</v>
      </c>
      <c r="K72" s="43" t="s">
        <v>503</v>
      </c>
      <c r="L72" s="62" t="s">
        <v>185</v>
      </c>
      <c r="M72" s="43" t="s">
        <v>185</v>
      </c>
      <c r="N72" s="43" t="s">
        <v>428</v>
      </c>
      <c r="O72" s="43" t="s">
        <v>429</v>
      </c>
      <c r="P72" s="62" t="s">
        <v>189</v>
      </c>
      <c r="Q72" s="62" t="s">
        <v>190</v>
      </c>
      <c r="R72" s="62" t="s">
        <v>504</v>
      </c>
      <c r="S72" s="44" t="s">
        <v>505</v>
      </c>
      <c r="T72" s="62" t="s">
        <v>193</v>
      </c>
      <c r="U72" s="62" t="s">
        <v>194</v>
      </c>
      <c r="V72" s="62" t="s">
        <v>233</v>
      </c>
      <c r="W72" s="43" t="s">
        <v>518</v>
      </c>
      <c r="X72" s="69" t="s">
        <v>392</v>
      </c>
      <c r="Y72" s="76" t="s">
        <v>507</v>
      </c>
      <c r="Z72" s="43" t="s">
        <v>508</v>
      </c>
      <c r="AA72" s="45" t="s">
        <v>509</v>
      </c>
      <c r="AB72" s="62" t="s">
        <v>201</v>
      </c>
      <c r="AC72" s="62" t="s">
        <v>241</v>
      </c>
      <c r="AD72" s="43" t="s">
        <v>510</v>
      </c>
      <c r="AE72" s="62" t="s">
        <v>203</v>
      </c>
      <c r="AF72" s="62" t="s">
        <v>204</v>
      </c>
      <c r="AG72" s="5">
        <v>9.5</v>
      </c>
      <c r="AH72" s="5">
        <v>1.60356745147455</v>
      </c>
      <c r="AI72" s="5"/>
      <c r="AJ72" s="5"/>
      <c r="AK72" s="5">
        <v>8</v>
      </c>
      <c r="AL72" s="5">
        <v>8</v>
      </c>
      <c r="AM72" s="5">
        <v>7</v>
      </c>
      <c r="AN72" s="5" t="s">
        <v>511</v>
      </c>
      <c r="AO72" s="5">
        <v>9.625</v>
      </c>
      <c r="AP72" s="5">
        <v>2.46357391376257</v>
      </c>
      <c r="AS72" s="43">
        <v>8</v>
      </c>
      <c r="AT72" s="43">
        <v>8</v>
      </c>
      <c r="AU72" s="43">
        <v>7</v>
      </c>
      <c r="AV72" s="43" t="s">
        <v>511</v>
      </c>
      <c r="AX72" s="84" t="s">
        <v>512</v>
      </c>
      <c r="AY72" s="43">
        <v>360</v>
      </c>
      <c r="AZ72" s="43" t="s">
        <v>513</v>
      </c>
      <c r="BA72" s="62" t="s">
        <v>208</v>
      </c>
      <c r="BB72" s="43">
        <v>3</v>
      </c>
      <c r="BC72" s="85" t="s">
        <v>209</v>
      </c>
      <c r="BD72" s="62" t="s">
        <v>485</v>
      </c>
      <c r="BE72" s="62" t="s">
        <v>211</v>
      </c>
      <c r="BF72" s="62" t="s">
        <v>514</v>
      </c>
      <c r="BG72" s="62" t="s">
        <v>213</v>
      </c>
      <c r="BH72" s="62" t="s">
        <v>214</v>
      </c>
      <c r="BI72" s="43" t="s">
        <v>515</v>
      </c>
      <c r="BJ72" s="62" t="s">
        <v>487</v>
      </c>
      <c r="BK72" s="62" t="s">
        <v>226</v>
      </c>
      <c r="BN72" s="62" t="s">
        <v>227</v>
      </c>
      <c r="BO72" s="62" t="s">
        <v>489</v>
      </c>
      <c r="BP72" s="43" t="s">
        <v>209</v>
      </c>
      <c r="BU72" s="62" t="s">
        <v>219</v>
      </c>
      <c r="BV72" s="43" t="s">
        <v>516</v>
      </c>
      <c r="BW72" s="58">
        <v>0</v>
      </c>
      <c r="BX72" s="58" t="s">
        <v>209</v>
      </c>
    </row>
    <row r="73" ht="15.5" spans="2:76">
      <c r="B73" s="57">
        <v>1448</v>
      </c>
      <c r="C73" s="58" t="s">
        <v>522</v>
      </c>
      <c r="D73" s="58" t="s">
        <v>523</v>
      </c>
      <c r="E73" s="58" t="s">
        <v>179</v>
      </c>
      <c r="F73" s="58" t="s">
        <v>180</v>
      </c>
      <c r="G73" s="43" t="s">
        <v>500</v>
      </c>
      <c r="H73" s="43">
        <v>2021</v>
      </c>
      <c r="I73" s="43" t="s">
        <v>501</v>
      </c>
      <c r="J73" s="43" t="s">
        <v>502</v>
      </c>
      <c r="K73" s="43" t="s">
        <v>503</v>
      </c>
      <c r="L73" s="62" t="s">
        <v>185</v>
      </c>
      <c r="M73" s="43" t="s">
        <v>185</v>
      </c>
      <c r="N73" s="43" t="s">
        <v>428</v>
      </c>
      <c r="O73" s="43" t="s">
        <v>429</v>
      </c>
      <c r="P73" s="62" t="s">
        <v>189</v>
      </c>
      <c r="Q73" s="62" t="s">
        <v>190</v>
      </c>
      <c r="R73" s="62" t="s">
        <v>504</v>
      </c>
      <c r="S73" s="44" t="s">
        <v>505</v>
      </c>
      <c r="T73" s="62" t="s">
        <v>193</v>
      </c>
      <c r="U73" s="62" t="s">
        <v>194</v>
      </c>
      <c r="V73" s="62" t="s">
        <v>233</v>
      </c>
      <c r="W73" s="43" t="s">
        <v>506</v>
      </c>
      <c r="X73" s="69" t="s">
        <v>392</v>
      </c>
      <c r="Y73" s="76" t="s">
        <v>507</v>
      </c>
      <c r="Z73" s="43" t="s">
        <v>508</v>
      </c>
      <c r="AA73" s="45" t="s">
        <v>509</v>
      </c>
      <c r="AB73" s="62" t="s">
        <v>201</v>
      </c>
      <c r="AC73" s="62" t="s">
        <v>241</v>
      </c>
      <c r="AD73" s="43" t="s">
        <v>510</v>
      </c>
      <c r="AE73" s="62" t="s">
        <v>203</v>
      </c>
      <c r="AF73" s="62" t="s">
        <v>204</v>
      </c>
      <c r="AG73" s="5">
        <v>8.625</v>
      </c>
      <c r="AH73" s="5">
        <v>2.96971318961469</v>
      </c>
      <c r="AI73" s="5"/>
      <c r="AJ73" s="5"/>
      <c r="AK73" s="5">
        <v>8</v>
      </c>
      <c r="AL73" s="5">
        <v>8</v>
      </c>
      <c r="AM73" s="5">
        <v>7</v>
      </c>
      <c r="AN73" s="5" t="s">
        <v>511</v>
      </c>
      <c r="AO73" s="5">
        <v>5.5</v>
      </c>
      <c r="AP73" s="5">
        <v>0.944911182523068</v>
      </c>
      <c r="AS73" s="43">
        <v>8</v>
      </c>
      <c r="AT73" s="43">
        <v>8</v>
      </c>
      <c r="AU73" s="43">
        <v>7</v>
      </c>
      <c r="AV73" s="43" t="s">
        <v>511</v>
      </c>
      <c r="AX73" s="84" t="s">
        <v>512</v>
      </c>
      <c r="AY73" s="43">
        <v>360</v>
      </c>
      <c r="AZ73" s="43" t="s">
        <v>513</v>
      </c>
      <c r="BA73" s="62" t="s">
        <v>208</v>
      </c>
      <c r="BB73" s="43">
        <v>13</v>
      </c>
      <c r="BC73" s="85" t="s">
        <v>209</v>
      </c>
      <c r="BD73" s="62" t="s">
        <v>485</v>
      </c>
      <c r="BE73" s="62" t="s">
        <v>211</v>
      </c>
      <c r="BF73" s="62" t="s">
        <v>514</v>
      </c>
      <c r="BG73" s="62" t="s">
        <v>213</v>
      </c>
      <c r="BH73" s="62" t="s">
        <v>214</v>
      </c>
      <c r="BI73" s="43" t="s">
        <v>515</v>
      </c>
      <c r="BJ73" s="62" t="s">
        <v>487</v>
      </c>
      <c r="BK73" s="62" t="s">
        <v>226</v>
      </c>
      <c r="BN73" s="62" t="s">
        <v>227</v>
      </c>
      <c r="BO73" s="62" t="s">
        <v>489</v>
      </c>
      <c r="BP73" s="43" t="s">
        <v>209</v>
      </c>
      <c r="BU73" s="62" t="s">
        <v>219</v>
      </c>
      <c r="BV73" s="43" t="s">
        <v>516</v>
      </c>
      <c r="BW73" s="58">
        <v>0</v>
      </c>
      <c r="BX73" s="58" t="s">
        <v>209</v>
      </c>
    </row>
    <row r="74" ht="15.5" spans="2:76">
      <c r="B74" s="57">
        <v>1448</v>
      </c>
      <c r="C74" s="58" t="s">
        <v>524</v>
      </c>
      <c r="D74" s="58" t="s">
        <v>523</v>
      </c>
      <c r="E74" s="58" t="s">
        <v>223</v>
      </c>
      <c r="F74" s="58" t="s">
        <v>180</v>
      </c>
      <c r="G74" s="43" t="s">
        <v>500</v>
      </c>
      <c r="H74" s="43">
        <v>2021</v>
      </c>
      <c r="I74" s="43" t="s">
        <v>501</v>
      </c>
      <c r="J74" s="43" t="s">
        <v>502</v>
      </c>
      <c r="K74" s="43" t="s">
        <v>503</v>
      </c>
      <c r="L74" s="62" t="s">
        <v>185</v>
      </c>
      <c r="M74" s="43" t="s">
        <v>185</v>
      </c>
      <c r="N74" s="43" t="s">
        <v>428</v>
      </c>
      <c r="O74" s="43" t="s">
        <v>429</v>
      </c>
      <c r="P74" s="62" t="s">
        <v>189</v>
      </c>
      <c r="Q74" s="62" t="s">
        <v>190</v>
      </c>
      <c r="R74" s="62" t="s">
        <v>504</v>
      </c>
      <c r="S74" s="44" t="s">
        <v>505</v>
      </c>
      <c r="T74" s="62" t="s">
        <v>193</v>
      </c>
      <c r="U74" s="62" t="s">
        <v>194</v>
      </c>
      <c r="V74" s="62" t="s">
        <v>233</v>
      </c>
      <c r="W74" s="43" t="s">
        <v>518</v>
      </c>
      <c r="X74" s="69" t="s">
        <v>392</v>
      </c>
      <c r="Y74" s="76" t="s">
        <v>507</v>
      </c>
      <c r="Z74" s="43" t="s">
        <v>508</v>
      </c>
      <c r="AA74" s="45" t="s">
        <v>509</v>
      </c>
      <c r="AB74" s="62" t="s">
        <v>201</v>
      </c>
      <c r="AC74" s="62" t="s">
        <v>241</v>
      </c>
      <c r="AD74" s="43" t="s">
        <v>510</v>
      </c>
      <c r="AE74" s="62" t="s">
        <v>203</v>
      </c>
      <c r="AF74" s="62" t="s">
        <v>204</v>
      </c>
      <c r="AG74" s="5">
        <v>3.25</v>
      </c>
      <c r="AH74" s="5">
        <v>0.796196314628855</v>
      </c>
      <c r="AI74" s="5"/>
      <c r="AJ74" s="5"/>
      <c r="AK74" s="5">
        <v>8</v>
      </c>
      <c r="AL74" s="5">
        <v>8</v>
      </c>
      <c r="AM74" s="5">
        <v>7</v>
      </c>
      <c r="AN74" s="5" t="s">
        <v>511</v>
      </c>
      <c r="AO74" s="5">
        <v>5.5</v>
      </c>
      <c r="AP74" s="5">
        <v>0.944911182523068</v>
      </c>
      <c r="AS74" s="43">
        <v>8</v>
      </c>
      <c r="AT74" s="43">
        <v>8</v>
      </c>
      <c r="AU74" s="43">
        <v>7</v>
      </c>
      <c r="AV74" s="43" t="s">
        <v>511</v>
      </c>
      <c r="AX74" s="84" t="s">
        <v>512</v>
      </c>
      <c r="AY74" s="43">
        <v>360</v>
      </c>
      <c r="AZ74" s="43" t="s">
        <v>513</v>
      </c>
      <c r="BA74" s="62" t="s">
        <v>208</v>
      </c>
      <c r="BB74" s="43">
        <v>13</v>
      </c>
      <c r="BC74" s="85" t="s">
        <v>209</v>
      </c>
      <c r="BD74" s="62" t="s">
        <v>485</v>
      </c>
      <c r="BE74" s="62" t="s">
        <v>211</v>
      </c>
      <c r="BF74" s="62" t="s">
        <v>514</v>
      </c>
      <c r="BG74" s="62" t="s">
        <v>213</v>
      </c>
      <c r="BH74" s="62" t="s">
        <v>214</v>
      </c>
      <c r="BI74" s="43" t="s">
        <v>515</v>
      </c>
      <c r="BJ74" s="62" t="s">
        <v>487</v>
      </c>
      <c r="BK74" s="62" t="s">
        <v>226</v>
      </c>
      <c r="BN74" s="62" t="s">
        <v>227</v>
      </c>
      <c r="BO74" s="62" t="s">
        <v>489</v>
      </c>
      <c r="BP74" s="43" t="s">
        <v>209</v>
      </c>
      <c r="BU74" s="62" t="s">
        <v>219</v>
      </c>
      <c r="BV74" s="43" t="s">
        <v>516</v>
      </c>
      <c r="BW74" s="58">
        <v>0</v>
      </c>
      <c r="BX74" s="58" t="s">
        <v>209</v>
      </c>
    </row>
    <row r="75" ht="15.5" spans="2:76">
      <c r="B75" s="57">
        <v>1448</v>
      </c>
      <c r="C75" s="58" t="s">
        <v>525</v>
      </c>
      <c r="D75" s="58" t="s">
        <v>523</v>
      </c>
      <c r="E75" s="58" t="s">
        <v>230</v>
      </c>
      <c r="F75" s="58" t="s">
        <v>180</v>
      </c>
      <c r="G75" s="43" t="s">
        <v>500</v>
      </c>
      <c r="H75" s="43">
        <v>2021</v>
      </c>
      <c r="I75" s="43" t="s">
        <v>501</v>
      </c>
      <c r="J75" s="43" t="s">
        <v>502</v>
      </c>
      <c r="K75" s="43" t="s">
        <v>503</v>
      </c>
      <c r="L75" s="62" t="s">
        <v>185</v>
      </c>
      <c r="M75" s="43" t="s">
        <v>185</v>
      </c>
      <c r="N75" s="43" t="s">
        <v>428</v>
      </c>
      <c r="O75" s="43" t="s">
        <v>429</v>
      </c>
      <c r="P75" s="62" t="s">
        <v>189</v>
      </c>
      <c r="Q75" s="62" t="s">
        <v>190</v>
      </c>
      <c r="R75" s="62" t="s">
        <v>504</v>
      </c>
      <c r="S75" s="44" t="s">
        <v>505</v>
      </c>
      <c r="T75" s="62" t="s">
        <v>193</v>
      </c>
      <c r="U75" s="62" t="s">
        <v>194</v>
      </c>
      <c r="V75" s="62" t="s">
        <v>233</v>
      </c>
      <c r="W75" s="43" t="s">
        <v>526</v>
      </c>
      <c r="X75" s="69" t="s">
        <v>392</v>
      </c>
      <c r="Y75" s="76" t="s">
        <v>507</v>
      </c>
      <c r="Z75" s="43" t="s">
        <v>508</v>
      </c>
      <c r="AA75" s="45" t="s">
        <v>509</v>
      </c>
      <c r="AB75" s="62" t="s">
        <v>201</v>
      </c>
      <c r="AC75" s="62" t="s">
        <v>241</v>
      </c>
      <c r="AD75" s="43" t="s">
        <v>510</v>
      </c>
      <c r="AE75" s="62" t="s">
        <v>203</v>
      </c>
      <c r="AF75" s="62" t="s">
        <v>204</v>
      </c>
      <c r="AG75" s="5">
        <v>4.375</v>
      </c>
      <c r="AH75" s="5">
        <v>2.87189273078624</v>
      </c>
      <c r="AI75" s="5"/>
      <c r="AJ75" s="5"/>
      <c r="AK75" s="5">
        <v>8</v>
      </c>
      <c r="AL75" s="5">
        <v>8</v>
      </c>
      <c r="AM75" s="5">
        <v>7</v>
      </c>
      <c r="AN75" s="5" t="s">
        <v>511</v>
      </c>
      <c r="AO75" s="5">
        <v>5.5</v>
      </c>
      <c r="AP75" s="5">
        <v>0.944911182523068</v>
      </c>
      <c r="AS75" s="43">
        <v>8</v>
      </c>
      <c r="AT75" s="43">
        <v>8</v>
      </c>
      <c r="AU75" s="43">
        <v>7</v>
      </c>
      <c r="AV75" s="43" t="s">
        <v>511</v>
      </c>
      <c r="AX75" s="84" t="s">
        <v>512</v>
      </c>
      <c r="AY75" s="43">
        <v>360</v>
      </c>
      <c r="AZ75" s="43" t="s">
        <v>513</v>
      </c>
      <c r="BA75" s="62" t="s">
        <v>208</v>
      </c>
      <c r="BB75" s="43">
        <v>13</v>
      </c>
      <c r="BC75" s="85" t="s">
        <v>209</v>
      </c>
      <c r="BD75" s="62" t="s">
        <v>485</v>
      </c>
      <c r="BE75" s="62" t="s">
        <v>211</v>
      </c>
      <c r="BF75" s="62" t="s">
        <v>514</v>
      </c>
      <c r="BG75" s="62" t="s">
        <v>213</v>
      </c>
      <c r="BH75" s="62" t="s">
        <v>214</v>
      </c>
      <c r="BI75" s="43" t="s">
        <v>515</v>
      </c>
      <c r="BJ75" s="62" t="s">
        <v>487</v>
      </c>
      <c r="BK75" s="62" t="s">
        <v>226</v>
      </c>
      <c r="BN75" s="62" t="s">
        <v>227</v>
      </c>
      <c r="BO75" s="62" t="s">
        <v>489</v>
      </c>
      <c r="BP75" s="43" t="s">
        <v>209</v>
      </c>
      <c r="BU75" s="62" t="s">
        <v>219</v>
      </c>
      <c r="BV75" s="43" t="s">
        <v>516</v>
      </c>
      <c r="BW75" s="58">
        <v>0</v>
      </c>
      <c r="BX75" s="58" t="s">
        <v>209</v>
      </c>
    </row>
    <row r="76" ht="15.5" spans="2:76">
      <c r="B76" s="57">
        <v>1448</v>
      </c>
      <c r="C76" s="58" t="s">
        <v>527</v>
      </c>
      <c r="D76" s="58" t="s">
        <v>528</v>
      </c>
      <c r="E76" s="58" t="s">
        <v>179</v>
      </c>
      <c r="F76" s="58" t="s">
        <v>180</v>
      </c>
      <c r="G76" s="43" t="s">
        <v>500</v>
      </c>
      <c r="H76" s="43">
        <v>2021</v>
      </c>
      <c r="I76" s="43" t="s">
        <v>501</v>
      </c>
      <c r="J76" s="43" t="s">
        <v>502</v>
      </c>
      <c r="K76" s="43" t="s">
        <v>503</v>
      </c>
      <c r="L76" s="62" t="s">
        <v>185</v>
      </c>
      <c r="M76" s="43" t="s">
        <v>185</v>
      </c>
      <c r="N76" s="43" t="s">
        <v>428</v>
      </c>
      <c r="O76" s="43" t="s">
        <v>429</v>
      </c>
      <c r="P76" s="62" t="s">
        <v>189</v>
      </c>
      <c r="Q76" s="62" t="s">
        <v>190</v>
      </c>
      <c r="R76" s="62" t="s">
        <v>504</v>
      </c>
      <c r="S76" s="44" t="s">
        <v>505</v>
      </c>
      <c r="T76" s="62" t="s">
        <v>193</v>
      </c>
      <c r="U76" s="62" t="s">
        <v>194</v>
      </c>
      <c r="V76" s="62" t="s">
        <v>233</v>
      </c>
      <c r="W76" s="43" t="s">
        <v>506</v>
      </c>
      <c r="X76" s="69" t="s">
        <v>392</v>
      </c>
      <c r="Y76" s="76" t="s">
        <v>507</v>
      </c>
      <c r="Z76" s="43" t="s">
        <v>508</v>
      </c>
      <c r="AA76" s="45" t="s">
        <v>509</v>
      </c>
      <c r="AB76" s="62" t="s">
        <v>201</v>
      </c>
      <c r="AC76" s="62" t="s">
        <v>241</v>
      </c>
      <c r="AD76" s="43" t="s">
        <v>510</v>
      </c>
      <c r="AE76" s="62" t="s">
        <v>203</v>
      </c>
      <c r="AF76" s="62" t="s">
        <v>204</v>
      </c>
      <c r="AG76" s="5">
        <v>8.5</v>
      </c>
      <c r="AH76" s="5">
        <v>3.2293298729878</v>
      </c>
      <c r="AI76" s="5"/>
      <c r="AJ76" s="5"/>
      <c r="AK76" s="5">
        <v>8</v>
      </c>
      <c r="AL76" s="5">
        <v>8</v>
      </c>
      <c r="AM76" s="5">
        <v>7</v>
      </c>
      <c r="AN76" s="5" t="s">
        <v>511</v>
      </c>
      <c r="AO76" s="5">
        <v>5.375</v>
      </c>
      <c r="AP76" s="5">
        <v>1.53457183418884</v>
      </c>
      <c r="AS76" s="43">
        <v>8</v>
      </c>
      <c r="AT76" s="43">
        <v>8</v>
      </c>
      <c r="AU76" s="43">
        <v>7</v>
      </c>
      <c r="AV76" s="43" t="s">
        <v>511</v>
      </c>
      <c r="AX76" s="84" t="s">
        <v>512</v>
      </c>
      <c r="AY76" s="43">
        <v>360</v>
      </c>
      <c r="AZ76" s="43" t="s">
        <v>513</v>
      </c>
      <c r="BA76" s="62" t="s">
        <v>208</v>
      </c>
      <c r="BB76" s="43">
        <v>14</v>
      </c>
      <c r="BC76" s="85" t="s">
        <v>209</v>
      </c>
      <c r="BD76" s="62" t="s">
        <v>485</v>
      </c>
      <c r="BE76" s="62" t="s">
        <v>211</v>
      </c>
      <c r="BF76" s="62" t="s">
        <v>514</v>
      </c>
      <c r="BG76" s="62" t="s">
        <v>213</v>
      </c>
      <c r="BH76" s="62" t="s">
        <v>214</v>
      </c>
      <c r="BI76" s="43" t="s">
        <v>515</v>
      </c>
      <c r="BJ76" s="62" t="s">
        <v>487</v>
      </c>
      <c r="BK76" s="62" t="s">
        <v>226</v>
      </c>
      <c r="BN76" s="62" t="s">
        <v>227</v>
      </c>
      <c r="BO76" s="62" t="s">
        <v>489</v>
      </c>
      <c r="BP76" s="43" t="s">
        <v>209</v>
      </c>
      <c r="BU76" s="62" t="s">
        <v>219</v>
      </c>
      <c r="BV76" s="43" t="s">
        <v>516</v>
      </c>
      <c r="BW76" s="58">
        <v>0</v>
      </c>
      <c r="BX76" s="58" t="s">
        <v>209</v>
      </c>
    </row>
    <row r="77" ht="15.5" spans="2:76">
      <c r="B77" s="57">
        <v>1448</v>
      </c>
      <c r="C77" s="58" t="s">
        <v>529</v>
      </c>
      <c r="D77" s="58" t="s">
        <v>528</v>
      </c>
      <c r="E77" s="58" t="s">
        <v>223</v>
      </c>
      <c r="F77" s="58" t="s">
        <v>180</v>
      </c>
      <c r="G77" s="43" t="s">
        <v>500</v>
      </c>
      <c r="H77" s="43">
        <v>2021</v>
      </c>
      <c r="I77" s="43" t="s">
        <v>501</v>
      </c>
      <c r="J77" s="43" t="s">
        <v>502</v>
      </c>
      <c r="K77" s="43" t="s">
        <v>503</v>
      </c>
      <c r="L77" s="62" t="s">
        <v>185</v>
      </c>
      <c r="M77" s="43" t="s">
        <v>185</v>
      </c>
      <c r="N77" s="43" t="s">
        <v>428</v>
      </c>
      <c r="O77" s="43" t="s">
        <v>429</v>
      </c>
      <c r="P77" s="62" t="s">
        <v>189</v>
      </c>
      <c r="Q77" s="62" t="s">
        <v>190</v>
      </c>
      <c r="R77" s="62" t="s">
        <v>504</v>
      </c>
      <c r="S77" s="44" t="s">
        <v>505</v>
      </c>
      <c r="T77" s="62" t="s">
        <v>193</v>
      </c>
      <c r="U77" s="62" t="s">
        <v>194</v>
      </c>
      <c r="V77" s="62" t="s">
        <v>233</v>
      </c>
      <c r="W77" s="43" t="s">
        <v>518</v>
      </c>
      <c r="X77" s="69" t="s">
        <v>392</v>
      </c>
      <c r="Y77" s="76" t="s">
        <v>507</v>
      </c>
      <c r="Z77" s="43" t="s">
        <v>508</v>
      </c>
      <c r="AA77" s="45" t="s">
        <v>509</v>
      </c>
      <c r="AB77" s="62" t="s">
        <v>201</v>
      </c>
      <c r="AC77" s="62" t="s">
        <v>241</v>
      </c>
      <c r="AD77" s="43" t="s">
        <v>510</v>
      </c>
      <c r="AE77" s="62" t="s">
        <v>203</v>
      </c>
      <c r="AF77" s="62" t="s">
        <v>204</v>
      </c>
      <c r="AG77" s="5">
        <v>9</v>
      </c>
      <c r="AH77" s="5">
        <v>2.20389266007736</v>
      </c>
      <c r="AI77" s="5"/>
      <c r="AJ77" s="5"/>
      <c r="AK77" s="5">
        <v>8</v>
      </c>
      <c r="AL77" s="5">
        <v>8</v>
      </c>
      <c r="AM77" s="5">
        <v>7</v>
      </c>
      <c r="AN77" s="5" t="s">
        <v>511</v>
      </c>
      <c r="AO77" s="5">
        <v>5.375</v>
      </c>
      <c r="AP77" s="5">
        <v>1.53457183418884</v>
      </c>
      <c r="AS77" s="43">
        <v>8</v>
      </c>
      <c r="AT77" s="43">
        <v>8</v>
      </c>
      <c r="AU77" s="43">
        <v>7</v>
      </c>
      <c r="AV77" s="43" t="s">
        <v>511</v>
      </c>
      <c r="AX77" s="84" t="s">
        <v>512</v>
      </c>
      <c r="AY77" s="43">
        <v>360</v>
      </c>
      <c r="AZ77" s="43" t="s">
        <v>513</v>
      </c>
      <c r="BA77" s="62" t="s">
        <v>208</v>
      </c>
      <c r="BB77" s="43">
        <v>14</v>
      </c>
      <c r="BC77" s="85" t="s">
        <v>209</v>
      </c>
      <c r="BD77" s="62" t="s">
        <v>485</v>
      </c>
      <c r="BE77" s="62" t="s">
        <v>211</v>
      </c>
      <c r="BF77" s="62" t="s">
        <v>514</v>
      </c>
      <c r="BG77" s="62" t="s">
        <v>213</v>
      </c>
      <c r="BH77" s="62" t="s">
        <v>214</v>
      </c>
      <c r="BI77" s="43" t="s">
        <v>515</v>
      </c>
      <c r="BJ77" s="62" t="s">
        <v>487</v>
      </c>
      <c r="BK77" s="62" t="s">
        <v>226</v>
      </c>
      <c r="BN77" s="62" t="s">
        <v>227</v>
      </c>
      <c r="BO77" s="62" t="s">
        <v>489</v>
      </c>
      <c r="BP77" s="43" t="s">
        <v>209</v>
      </c>
      <c r="BU77" s="62" t="s">
        <v>219</v>
      </c>
      <c r="BV77" s="43" t="s">
        <v>516</v>
      </c>
      <c r="BW77" s="58">
        <v>0</v>
      </c>
      <c r="BX77" s="58" t="s">
        <v>209</v>
      </c>
    </row>
    <row r="78" ht="15.5" spans="2:76">
      <c r="B78" s="57">
        <v>1448</v>
      </c>
      <c r="C78" s="58" t="s">
        <v>530</v>
      </c>
      <c r="D78" s="58" t="s">
        <v>528</v>
      </c>
      <c r="E78" s="58" t="s">
        <v>230</v>
      </c>
      <c r="F78" s="58" t="s">
        <v>180</v>
      </c>
      <c r="G78" s="43" t="s">
        <v>500</v>
      </c>
      <c r="H78" s="43">
        <v>2021</v>
      </c>
      <c r="I78" s="43" t="s">
        <v>501</v>
      </c>
      <c r="J78" s="43" t="s">
        <v>502</v>
      </c>
      <c r="K78" s="43" t="s">
        <v>503</v>
      </c>
      <c r="L78" s="62" t="s">
        <v>185</v>
      </c>
      <c r="M78" s="43" t="s">
        <v>185</v>
      </c>
      <c r="N78" s="43" t="s">
        <v>428</v>
      </c>
      <c r="O78" s="43" t="s">
        <v>429</v>
      </c>
      <c r="P78" s="62" t="s">
        <v>189</v>
      </c>
      <c r="Q78" s="62" t="s">
        <v>190</v>
      </c>
      <c r="R78" s="62" t="s">
        <v>504</v>
      </c>
      <c r="S78" s="44" t="s">
        <v>505</v>
      </c>
      <c r="T78" s="62" t="s">
        <v>193</v>
      </c>
      <c r="U78" s="62" t="s">
        <v>194</v>
      </c>
      <c r="V78" s="62" t="s">
        <v>233</v>
      </c>
      <c r="W78" s="43" t="s">
        <v>526</v>
      </c>
      <c r="X78" s="69" t="s">
        <v>392</v>
      </c>
      <c r="Y78" s="76" t="s">
        <v>507</v>
      </c>
      <c r="Z78" s="43" t="s">
        <v>508</v>
      </c>
      <c r="AA78" s="45" t="s">
        <v>509</v>
      </c>
      <c r="AB78" s="62" t="s">
        <v>201</v>
      </c>
      <c r="AC78" s="62" t="s">
        <v>241</v>
      </c>
      <c r="AD78" s="43" t="s">
        <v>510</v>
      </c>
      <c r="AE78" s="62" t="s">
        <v>203</v>
      </c>
      <c r="AF78" s="62" t="s">
        <v>204</v>
      </c>
      <c r="AG78" s="5">
        <v>7.75</v>
      </c>
      <c r="AH78" s="5">
        <v>3.06331986110308</v>
      </c>
      <c r="AI78" s="5"/>
      <c r="AJ78" s="5"/>
      <c r="AK78" s="5">
        <v>8</v>
      </c>
      <c r="AL78" s="5">
        <v>8</v>
      </c>
      <c r="AM78" s="5">
        <v>7</v>
      </c>
      <c r="AN78" s="5" t="s">
        <v>511</v>
      </c>
      <c r="AO78" s="5">
        <v>5.375</v>
      </c>
      <c r="AP78" s="5">
        <v>1.53457183418884</v>
      </c>
      <c r="AS78" s="43">
        <v>8</v>
      </c>
      <c r="AT78" s="43">
        <v>8</v>
      </c>
      <c r="AU78" s="43">
        <v>7</v>
      </c>
      <c r="AV78" s="43" t="s">
        <v>511</v>
      </c>
      <c r="AX78" s="84" t="s">
        <v>512</v>
      </c>
      <c r="AY78" s="43">
        <v>360</v>
      </c>
      <c r="AZ78" s="43" t="s">
        <v>513</v>
      </c>
      <c r="BA78" s="62" t="s">
        <v>208</v>
      </c>
      <c r="BB78" s="43">
        <v>14</v>
      </c>
      <c r="BC78" s="85" t="s">
        <v>209</v>
      </c>
      <c r="BD78" s="62" t="s">
        <v>485</v>
      </c>
      <c r="BE78" s="62" t="s">
        <v>211</v>
      </c>
      <c r="BF78" s="62" t="s">
        <v>514</v>
      </c>
      <c r="BG78" s="62" t="s">
        <v>213</v>
      </c>
      <c r="BH78" s="62" t="s">
        <v>214</v>
      </c>
      <c r="BI78" s="43" t="s">
        <v>515</v>
      </c>
      <c r="BJ78" s="62" t="s">
        <v>487</v>
      </c>
      <c r="BK78" s="62" t="s">
        <v>226</v>
      </c>
      <c r="BN78" s="62" t="s">
        <v>227</v>
      </c>
      <c r="BO78" s="62" t="s">
        <v>489</v>
      </c>
      <c r="BP78" s="43" t="s">
        <v>209</v>
      </c>
      <c r="BU78" s="62" t="s">
        <v>219</v>
      </c>
      <c r="BV78" s="43" t="s">
        <v>516</v>
      </c>
      <c r="BW78" s="58">
        <v>0</v>
      </c>
      <c r="BX78" s="58" t="s">
        <v>209</v>
      </c>
    </row>
    <row r="79" ht="15.5" spans="2:76">
      <c r="B79" s="57">
        <v>1448</v>
      </c>
      <c r="C79" s="58" t="s">
        <v>531</v>
      </c>
      <c r="D79" s="58" t="s">
        <v>532</v>
      </c>
      <c r="E79" s="58" t="s">
        <v>179</v>
      </c>
      <c r="F79" s="58" t="s">
        <v>180</v>
      </c>
      <c r="G79" s="43" t="s">
        <v>500</v>
      </c>
      <c r="H79" s="43">
        <v>2021</v>
      </c>
      <c r="I79" s="43" t="s">
        <v>501</v>
      </c>
      <c r="J79" s="43" t="s">
        <v>502</v>
      </c>
      <c r="K79" s="43" t="s">
        <v>503</v>
      </c>
      <c r="L79" s="62" t="s">
        <v>185</v>
      </c>
      <c r="M79" s="43" t="s">
        <v>185</v>
      </c>
      <c r="N79" s="43" t="s">
        <v>428</v>
      </c>
      <c r="O79" s="43" t="s">
        <v>429</v>
      </c>
      <c r="P79" s="62" t="s">
        <v>189</v>
      </c>
      <c r="Q79" s="62" t="s">
        <v>190</v>
      </c>
      <c r="R79" s="62" t="s">
        <v>504</v>
      </c>
      <c r="S79" s="44" t="s">
        <v>505</v>
      </c>
      <c r="T79" s="62" t="s">
        <v>193</v>
      </c>
      <c r="U79" s="62" t="s">
        <v>194</v>
      </c>
      <c r="V79" s="62" t="s">
        <v>233</v>
      </c>
      <c r="W79" s="43" t="s">
        <v>506</v>
      </c>
      <c r="X79" s="69" t="s">
        <v>392</v>
      </c>
      <c r="Y79" s="76" t="s">
        <v>507</v>
      </c>
      <c r="Z79" s="43" t="s">
        <v>508</v>
      </c>
      <c r="AA79" s="45" t="s">
        <v>509</v>
      </c>
      <c r="AB79" s="62" t="s">
        <v>201</v>
      </c>
      <c r="AC79" s="62" t="s">
        <v>241</v>
      </c>
      <c r="AD79" s="43" t="s">
        <v>510</v>
      </c>
      <c r="AE79" s="62" t="s">
        <v>203</v>
      </c>
      <c r="AF79" s="62" t="s">
        <v>204</v>
      </c>
      <c r="AG79" s="5">
        <v>4.875</v>
      </c>
      <c r="AH79" s="5">
        <v>0.875</v>
      </c>
      <c r="AI79" s="5"/>
      <c r="AJ79" s="5"/>
      <c r="AK79" s="5">
        <v>8</v>
      </c>
      <c r="AL79" s="5">
        <v>8</v>
      </c>
      <c r="AM79" s="5">
        <v>7</v>
      </c>
      <c r="AN79" s="5" t="s">
        <v>511</v>
      </c>
      <c r="AO79" s="5">
        <v>2.75</v>
      </c>
      <c r="AP79" s="5">
        <v>0.796196314628855</v>
      </c>
      <c r="AS79" s="43">
        <v>8</v>
      </c>
      <c r="AT79" s="43">
        <v>8</v>
      </c>
      <c r="AU79" s="43">
        <v>7</v>
      </c>
      <c r="AV79" s="43" t="s">
        <v>511</v>
      </c>
      <c r="AX79" s="84" t="s">
        <v>512</v>
      </c>
      <c r="AY79" s="43">
        <v>360</v>
      </c>
      <c r="AZ79" s="43" t="s">
        <v>513</v>
      </c>
      <c r="BA79" s="62" t="s">
        <v>208</v>
      </c>
      <c r="BB79" s="43">
        <v>15</v>
      </c>
      <c r="BC79" s="85" t="s">
        <v>209</v>
      </c>
      <c r="BD79" s="62" t="s">
        <v>485</v>
      </c>
      <c r="BE79" s="62" t="s">
        <v>211</v>
      </c>
      <c r="BF79" s="62" t="s">
        <v>514</v>
      </c>
      <c r="BG79" s="62" t="s">
        <v>213</v>
      </c>
      <c r="BH79" s="62" t="s">
        <v>214</v>
      </c>
      <c r="BI79" s="43" t="s">
        <v>515</v>
      </c>
      <c r="BJ79" s="62" t="s">
        <v>487</v>
      </c>
      <c r="BK79" s="62" t="s">
        <v>226</v>
      </c>
      <c r="BN79" s="62" t="s">
        <v>227</v>
      </c>
      <c r="BO79" s="62" t="s">
        <v>489</v>
      </c>
      <c r="BP79" s="43" t="s">
        <v>209</v>
      </c>
      <c r="BU79" s="62" t="s">
        <v>219</v>
      </c>
      <c r="BV79" s="43" t="s">
        <v>516</v>
      </c>
      <c r="BW79" s="58">
        <v>0</v>
      </c>
      <c r="BX79" s="58" t="s">
        <v>209</v>
      </c>
    </row>
    <row r="80" ht="15.5" spans="2:76">
      <c r="B80" s="57">
        <v>1448</v>
      </c>
      <c r="C80" s="58" t="s">
        <v>533</v>
      </c>
      <c r="D80" s="58" t="s">
        <v>532</v>
      </c>
      <c r="E80" s="58" t="s">
        <v>223</v>
      </c>
      <c r="F80" s="58" t="s">
        <v>180</v>
      </c>
      <c r="G80" s="43" t="s">
        <v>500</v>
      </c>
      <c r="H80" s="43">
        <v>2021</v>
      </c>
      <c r="I80" s="43" t="s">
        <v>501</v>
      </c>
      <c r="J80" s="43" t="s">
        <v>502</v>
      </c>
      <c r="K80" s="43" t="s">
        <v>503</v>
      </c>
      <c r="L80" s="62" t="s">
        <v>185</v>
      </c>
      <c r="M80" s="43" t="s">
        <v>185</v>
      </c>
      <c r="N80" s="43" t="s">
        <v>428</v>
      </c>
      <c r="O80" s="43" t="s">
        <v>429</v>
      </c>
      <c r="P80" s="62" t="s">
        <v>189</v>
      </c>
      <c r="Q80" s="62" t="s">
        <v>190</v>
      </c>
      <c r="R80" s="62" t="s">
        <v>504</v>
      </c>
      <c r="S80" s="44" t="s">
        <v>505</v>
      </c>
      <c r="T80" s="62" t="s">
        <v>193</v>
      </c>
      <c r="U80" s="62" t="s">
        <v>194</v>
      </c>
      <c r="V80" s="62" t="s">
        <v>233</v>
      </c>
      <c r="W80" s="43" t="s">
        <v>518</v>
      </c>
      <c r="X80" s="69" t="s">
        <v>392</v>
      </c>
      <c r="Y80" s="76" t="s">
        <v>507</v>
      </c>
      <c r="Z80" s="43" t="s">
        <v>508</v>
      </c>
      <c r="AA80" s="45" t="s">
        <v>509</v>
      </c>
      <c r="AB80" s="62" t="s">
        <v>201</v>
      </c>
      <c r="AC80" s="62" t="s">
        <v>241</v>
      </c>
      <c r="AD80" s="43" t="s">
        <v>510</v>
      </c>
      <c r="AE80" s="62" t="s">
        <v>203</v>
      </c>
      <c r="AF80" s="62" t="s">
        <v>204</v>
      </c>
      <c r="AG80" s="5">
        <v>4.375</v>
      </c>
      <c r="AH80" s="5">
        <v>1.0511473323401</v>
      </c>
      <c r="AI80" s="5"/>
      <c r="AJ80" s="5"/>
      <c r="AK80" s="5">
        <v>8</v>
      </c>
      <c r="AL80" s="5">
        <v>8</v>
      </c>
      <c r="AM80" s="5">
        <v>7</v>
      </c>
      <c r="AN80" s="5" t="s">
        <v>511</v>
      </c>
      <c r="AO80" s="5">
        <v>2.75</v>
      </c>
      <c r="AP80" s="5">
        <v>0.796196314628855</v>
      </c>
      <c r="AS80" s="43">
        <v>8</v>
      </c>
      <c r="AT80" s="43">
        <v>8</v>
      </c>
      <c r="AU80" s="43">
        <v>7</v>
      </c>
      <c r="AV80" s="43" t="s">
        <v>511</v>
      </c>
      <c r="AX80" s="84" t="s">
        <v>512</v>
      </c>
      <c r="AY80" s="43">
        <v>360</v>
      </c>
      <c r="AZ80" s="43" t="s">
        <v>513</v>
      </c>
      <c r="BA80" s="62" t="s">
        <v>208</v>
      </c>
      <c r="BB80" s="43">
        <v>15</v>
      </c>
      <c r="BC80" s="85" t="s">
        <v>209</v>
      </c>
      <c r="BD80" s="62" t="s">
        <v>485</v>
      </c>
      <c r="BE80" s="62" t="s">
        <v>211</v>
      </c>
      <c r="BF80" s="62" t="s">
        <v>514</v>
      </c>
      <c r="BG80" s="62" t="s">
        <v>213</v>
      </c>
      <c r="BH80" s="62" t="s">
        <v>214</v>
      </c>
      <c r="BI80" s="43" t="s">
        <v>515</v>
      </c>
      <c r="BJ80" s="62" t="s">
        <v>487</v>
      </c>
      <c r="BK80" s="62" t="s">
        <v>226</v>
      </c>
      <c r="BN80" s="62" t="s">
        <v>227</v>
      </c>
      <c r="BO80" s="62" t="s">
        <v>489</v>
      </c>
      <c r="BP80" s="43" t="s">
        <v>209</v>
      </c>
      <c r="BU80" s="62" t="s">
        <v>219</v>
      </c>
      <c r="BV80" s="43" t="s">
        <v>516</v>
      </c>
      <c r="BW80" s="58">
        <v>0</v>
      </c>
      <c r="BX80" s="58" t="s">
        <v>209</v>
      </c>
    </row>
    <row r="81" ht="15.5" spans="2:76">
      <c r="B81" s="57">
        <v>1448</v>
      </c>
      <c r="C81" s="58" t="s">
        <v>534</v>
      </c>
      <c r="D81" s="58" t="s">
        <v>532</v>
      </c>
      <c r="E81" s="58" t="s">
        <v>230</v>
      </c>
      <c r="F81" s="58" t="s">
        <v>180</v>
      </c>
      <c r="G81" s="43" t="s">
        <v>500</v>
      </c>
      <c r="H81" s="43">
        <v>2021</v>
      </c>
      <c r="I81" s="43" t="s">
        <v>501</v>
      </c>
      <c r="J81" s="43" t="s">
        <v>502</v>
      </c>
      <c r="K81" s="43" t="s">
        <v>503</v>
      </c>
      <c r="L81" s="62" t="s">
        <v>185</v>
      </c>
      <c r="M81" s="43" t="s">
        <v>185</v>
      </c>
      <c r="N81" s="43" t="s">
        <v>428</v>
      </c>
      <c r="O81" s="43" t="s">
        <v>429</v>
      </c>
      <c r="P81" s="62" t="s">
        <v>189</v>
      </c>
      <c r="Q81" s="62" t="s">
        <v>190</v>
      </c>
      <c r="R81" s="62" t="s">
        <v>504</v>
      </c>
      <c r="S81" s="44" t="s">
        <v>505</v>
      </c>
      <c r="T81" s="62" t="s">
        <v>193</v>
      </c>
      <c r="U81" s="62" t="s">
        <v>194</v>
      </c>
      <c r="V81" s="62" t="s">
        <v>233</v>
      </c>
      <c r="W81" s="43" t="s">
        <v>526</v>
      </c>
      <c r="X81" s="69" t="s">
        <v>392</v>
      </c>
      <c r="Y81" s="76" t="s">
        <v>507</v>
      </c>
      <c r="Z81" s="43" t="s">
        <v>508</v>
      </c>
      <c r="AA81" s="45" t="s">
        <v>509</v>
      </c>
      <c r="AB81" s="62" t="s">
        <v>201</v>
      </c>
      <c r="AC81" s="62" t="s">
        <v>241</v>
      </c>
      <c r="AD81" s="43" t="s">
        <v>510</v>
      </c>
      <c r="AE81" s="62" t="s">
        <v>203</v>
      </c>
      <c r="AF81" s="62" t="s">
        <v>204</v>
      </c>
      <c r="AG81" s="5">
        <v>3</v>
      </c>
      <c r="AH81" s="5">
        <v>1.0522085616183</v>
      </c>
      <c r="AI81" s="5"/>
      <c r="AJ81" s="5"/>
      <c r="AK81" s="5">
        <v>8</v>
      </c>
      <c r="AL81" s="5">
        <v>8</v>
      </c>
      <c r="AM81" s="5">
        <v>7</v>
      </c>
      <c r="AN81" s="5" t="s">
        <v>511</v>
      </c>
      <c r="AO81" s="5">
        <v>2.75</v>
      </c>
      <c r="AP81" s="5">
        <v>0.796196314628855</v>
      </c>
      <c r="AS81" s="43">
        <v>8</v>
      </c>
      <c r="AT81" s="43">
        <v>8</v>
      </c>
      <c r="AU81" s="43">
        <v>7</v>
      </c>
      <c r="AV81" s="43" t="s">
        <v>511</v>
      </c>
      <c r="AX81" s="84" t="s">
        <v>512</v>
      </c>
      <c r="AY81" s="43">
        <v>360</v>
      </c>
      <c r="AZ81" s="43" t="s">
        <v>513</v>
      </c>
      <c r="BA81" s="62" t="s">
        <v>208</v>
      </c>
      <c r="BB81" s="43">
        <v>15</v>
      </c>
      <c r="BC81" s="85" t="s">
        <v>209</v>
      </c>
      <c r="BD81" s="62" t="s">
        <v>485</v>
      </c>
      <c r="BE81" s="62" t="s">
        <v>211</v>
      </c>
      <c r="BF81" s="62" t="s">
        <v>514</v>
      </c>
      <c r="BG81" s="62" t="s">
        <v>213</v>
      </c>
      <c r="BH81" s="62" t="s">
        <v>214</v>
      </c>
      <c r="BI81" s="43" t="s">
        <v>515</v>
      </c>
      <c r="BJ81" s="62" t="s">
        <v>487</v>
      </c>
      <c r="BK81" s="62" t="s">
        <v>226</v>
      </c>
      <c r="BN81" s="62" t="s">
        <v>227</v>
      </c>
      <c r="BO81" s="62" t="s">
        <v>489</v>
      </c>
      <c r="BP81" s="43" t="s">
        <v>209</v>
      </c>
      <c r="BU81" s="62" t="s">
        <v>219</v>
      </c>
      <c r="BV81" s="43" t="s">
        <v>516</v>
      </c>
      <c r="BW81" s="58">
        <v>0</v>
      </c>
      <c r="BX81" s="58" t="s">
        <v>209</v>
      </c>
    </row>
    <row r="82" ht="15.5" spans="2:76">
      <c r="B82" s="57">
        <v>1448</v>
      </c>
      <c r="C82" s="58" t="s">
        <v>535</v>
      </c>
      <c r="D82" s="58" t="s">
        <v>499</v>
      </c>
      <c r="E82" s="58" t="s">
        <v>179</v>
      </c>
      <c r="F82" s="58" t="s">
        <v>180</v>
      </c>
      <c r="G82" s="43" t="s">
        <v>500</v>
      </c>
      <c r="H82" s="43">
        <v>2021</v>
      </c>
      <c r="I82" s="43" t="s">
        <v>501</v>
      </c>
      <c r="J82" s="43" t="s">
        <v>502</v>
      </c>
      <c r="K82" s="43" t="s">
        <v>503</v>
      </c>
      <c r="L82" s="62" t="s">
        <v>185</v>
      </c>
      <c r="M82" s="43" t="s">
        <v>185</v>
      </c>
      <c r="N82" s="43" t="s">
        <v>428</v>
      </c>
      <c r="O82" s="43" t="s">
        <v>429</v>
      </c>
      <c r="P82" s="62" t="s">
        <v>189</v>
      </c>
      <c r="Q82" s="62" t="s">
        <v>190</v>
      </c>
      <c r="R82" s="62" t="s">
        <v>504</v>
      </c>
      <c r="S82" s="44" t="s">
        <v>505</v>
      </c>
      <c r="T82" s="62" t="s">
        <v>193</v>
      </c>
      <c r="U82" s="62" t="s">
        <v>194</v>
      </c>
      <c r="V82" s="62" t="s">
        <v>233</v>
      </c>
      <c r="W82" s="43" t="s">
        <v>506</v>
      </c>
      <c r="X82" s="69" t="s">
        <v>392</v>
      </c>
      <c r="Y82" s="76" t="s">
        <v>507</v>
      </c>
      <c r="Z82" s="43" t="s">
        <v>508</v>
      </c>
      <c r="AA82" s="45" t="s">
        <v>509</v>
      </c>
      <c r="AB82" s="62" t="s">
        <v>277</v>
      </c>
      <c r="AC82" s="62" t="s">
        <v>278</v>
      </c>
      <c r="AD82" s="43" t="s">
        <v>536</v>
      </c>
      <c r="AE82" s="62" t="s">
        <v>203</v>
      </c>
      <c r="AF82" s="62" t="s">
        <v>204</v>
      </c>
      <c r="AG82" s="5">
        <v>8.75</v>
      </c>
      <c r="AH82" s="5">
        <v>1.61189772805668</v>
      </c>
      <c r="AI82" s="5"/>
      <c r="AJ82" s="5"/>
      <c r="AK82" s="5">
        <v>8</v>
      </c>
      <c r="AL82" s="5">
        <v>8</v>
      </c>
      <c r="AM82" s="5">
        <v>7</v>
      </c>
      <c r="AN82" s="5" t="s">
        <v>511</v>
      </c>
      <c r="AO82" s="5">
        <v>8.25</v>
      </c>
      <c r="AP82" s="5">
        <v>1.95256241897666</v>
      </c>
      <c r="AS82" s="43">
        <v>8</v>
      </c>
      <c r="AT82" s="43">
        <v>8</v>
      </c>
      <c r="AU82" s="43">
        <v>7</v>
      </c>
      <c r="AV82" s="43" t="s">
        <v>511</v>
      </c>
      <c r="AX82" s="84" t="s">
        <v>512</v>
      </c>
      <c r="AY82" s="43">
        <v>360</v>
      </c>
      <c r="AZ82" s="43" t="s">
        <v>513</v>
      </c>
      <c r="BA82" s="62" t="s">
        <v>208</v>
      </c>
      <c r="BB82" s="43">
        <v>1</v>
      </c>
      <c r="BC82" s="85" t="s">
        <v>209</v>
      </c>
      <c r="BD82" s="62" t="s">
        <v>485</v>
      </c>
      <c r="BE82" s="62" t="s">
        <v>211</v>
      </c>
      <c r="BF82" s="62" t="s">
        <v>514</v>
      </c>
      <c r="BG82" s="62" t="s">
        <v>213</v>
      </c>
      <c r="BH82" s="62" t="s">
        <v>214</v>
      </c>
      <c r="BI82" s="43" t="s">
        <v>515</v>
      </c>
      <c r="BJ82" s="62" t="s">
        <v>487</v>
      </c>
      <c r="BK82" s="62" t="s">
        <v>226</v>
      </c>
      <c r="BN82" s="62" t="s">
        <v>227</v>
      </c>
      <c r="BO82" s="62" t="s">
        <v>489</v>
      </c>
      <c r="BP82" s="43" t="s">
        <v>209</v>
      </c>
      <c r="BU82" s="62" t="s">
        <v>219</v>
      </c>
      <c r="BV82" s="43" t="s">
        <v>516</v>
      </c>
      <c r="BW82" s="58">
        <v>0</v>
      </c>
      <c r="BX82" s="58" t="s">
        <v>209</v>
      </c>
    </row>
    <row r="83" ht="15.5" spans="2:76">
      <c r="B83" s="57">
        <v>1448</v>
      </c>
      <c r="C83" s="58" t="s">
        <v>537</v>
      </c>
      <c r="D83" s="58" t="s">
        <v>499</v>
      </c>
      <c r="E83" s="58" t="s">
        <v>223</v>
      </c>
      <c r="F83" s="58" t="s">
        <v>180</v>
      </c>
      <c r="G83" s="43" t="s">
        <v>500</v>
      </c>
      <c r="H83" s="43">
        <v>2021</v>
      </c>
      <c r="I83" s="43" t="s">
        <v>501</v>
      </c>
      <c r="J83" s="43" t="s">
        <v>502</v>
      </c>
      <c r="K83" s="43" t="s">
        <v>503</v>
      </c>
      <c r="L83" s="62" t="s">
        <v>185</v>
      </c>
      <c r="M83" s="43" t="s">
        <v>185</v>
      </c>
      <c r="N83" s="43" t="s">
        <v>428</v>
      </c>
      <c r="O83" s="43" t="s">
        <v>429</v>
      </c>
      <c r="P83" s="62" t="s">
        <v>189</v>
      </c>
      <c r="Q83" s="62" t="s">
        <v>190</v>
      </c>
      <c r="R83" s="62" t="s">
        <v>504</v>
      </c>
      <c r="S83" s="44" t="s">
        <v>505</v>
      </c>
      <c r="T83" s="62" t="s">
        <v>193</v>
      </c>
      <c r="U83" s="62" t="s">
        <v>194</v>
      </c>
      <c r="V83" s="62" t="s">
        <v>233</v>
      </c>
      <c r="W83" s="43" t="s">
        <v>518</v>
      </c>
      <c r="X83" s="69" t="s">
        <v>392</v>
      </c>
      <c r="Y83" s="76" t="s">
        <v>507</v>
      </c>
      <c r="Z83" s="43" t="s">
        <v>508</v>
      </c>
      <c r="AA83" s="45" t="s">
        <v>509</v>
      </c>
      <c r="AB83" s="62" t="s">
        <v>277</v>
      </c>
      <c r="AC83" s="62" t="s">
        <v>278</v>
      </c>
      <c r="AD83" s="43" t="s">
        <v>536</v>
      </c>
      <c r="AE83" s="62" t="s">
        <v>203</v>
      </c>
      <c r="AF83" s="62" t="s">
        <v>204</v>
      </c>
      <c r="AG83" s="5">
        <v>10.625</v>
      </c>
      <c r="AH83" s="5">
        <v>1.60287130755137</v>
      </c>
      <c r="AI83" s="5"/>
      <c r="AJ83" s="5"/>
      <c r="AK83" s="5">
        <v>8</v>
      </c>
      <c r="AL83" s="5">
        <v>8</v>
      </c>
      <c r="AM83" s="5">
        <v>7</v>
      </c>
      <c r="AN83" s="5" t="s">
        <v>511</v>
      </c>
      <c r="AO83" s="5">
        <v>8.25</v>
      </c>
      <c r="AP83" s="5">
        <v>1.95256241897666</v>
      </c>
      <c r="AS83" s="43">
        <v>8</v>
      </c>
      <c r="AT83" s="43">
        <v>8</v>
      </c>
      <c r="AU83" s="43">
        <v>7</v>
      </c>
      <c r="AV83" s="43" t="s">
        <v>511</v>
      </c>
      <c r="AX83" s="84" t="s">
        <v>512</v>
      </c>
      <c r="AY83" s="43">
        <v>360</v>
      </c>
      <c r="AZ83" s="43" t="s">
        <v>513</v>
      </c>
      <c r="BA83" s="62" t="s">
        <v>208</v>
      </c>
      <c r="BB83" s="43">
        <v>1</v>
      </c>
      <c r="BC83" s="85" t="s">
        <v>209</v>
      </c>
      <c r="BD83" s="62" t="s">
        <v>485</v>
      </c>
      <c r="BE83" s="62" t="s">
        <v>211</v>
      </c>
      <c r="BF83" s="62" t="s">
        <v>514</v>
      </c>
      <c r="BG83" s="62" t="s">
        <v>213</v>
      </c>
      <c r="BH83" s="62" t="s">
        <v>214</v>
      </c>
      <c r="BI83" s="43" t="s">
        <v>515</v>
      </c>
      <c r="BJ83" s="62" t="s">
        <v>487</v>
      </c>
      <c r="BK83" s="62" t="s">
        <v>226</v>
      </c>
      <c r="BN83" s="62" t="s">
        <v>227</v>
      </c>
      <c r="BO83" s="62" t="s">
        <v>489</v>
      </c>
      <c r="BP83" s="43" t="s">
        <v>209</v>
      </c>
      <c r="BU83" s="62" t="s">
        <v>219</v>
      </c>
      <c r="BV83" s="43" t="s">
        <v>516</v>
      </c>
      <c r="BW83" s="58">
        <v>0</v>
      </c>
      <c r="BX83" s="58" t="s">
        <v>209</v>
      </c>
    </row>
    <row r="84" ht="15.5" spans="2:76">
      <c r="B84" s="57">
        <v>1448</v>
      </c>
      <c r="C84" s="58" t="s">
        <v>538</v>
      </c>
      <c r="D84" s="58" t="s">
        <v>520</v>
      </c>
      <c r="E84" s="58" t="s">
        <v>179</v>
      </c>
      <c r="F84" s="58" t="s">
        <v>180</v>
      </c>
      <c r="G84" s="43" t="s">
        <v>500</v>
      </c>
      <c r="H84" s="43">
        <v>2021</v>
      </c>
      <c r="I84" s="43" t="s">
        <v>501</v>
      </c>
      <c r="J84" s="43" t="s">
        <v>502</v>
      </c>
      <c r="K84" s="43" t="s">
        <v>503</v>
      </c>
      <c r="L84" s="62" t="s">
        <v>185</v>
      </c>
      <c r="M84" s="43" t="s">
        <v>185</v>
      </c>
      <c r="N84" s="43" t="s">
        <v>428</v>
      </c>
      <c r="O84" s="43" t="s">
        <v>429</v>
      </c>
      <c r="P84" s="62" t="s">
        <v>189</v>
      </c>
      <c r="Q84" s="62" t="s">
        <v>190</v>
      </c>
      <c r="R84" s="62" t="s">
        <v>504</v>
      </c>
      <c r="S84" s="44" t="s">
        <v>505</v>
      </c>
      <c r="T84" s="62" t="s">
        <v>193</v>
      </c>
      <c r="U84" s="62" t="s">
        <v>194</v>
      </c>
      <c r="V84" s="62" t="s">
        <v>233</v>
      </c>
      <c r="W84" s="43" t="s">
        <v>506</v>
      </c>
      <c r="X84" s="69" t="s">
        <v>392</v>
      </c>
      <c r="Y84" s="76" t="s">
        <v>507</v>
      </c>
      <c r="Z84" s="43" t="s">
        <v>508</v>
      </c>
      <c r="AA84" s="45" t="s">
        <v>509</v>
      </c>
      <c r="AB84" s="62" t="s">
        <v>277</v>
      </c>
      <c r="AC84" s="62" t="s">
        <v>278</v>
      </c>
      <c r="AD84" s="43" t="s">
        <v>536</v>
      </c>
      <c r="AE84" s="62" t="s">
        <v>203</v>
      </c>
      <c r="AF84" s="62" t="s">
        <v>204</v>
      </c>
      <c r="AG84" s="5">
        <v>5.625</v>
      </c>
      <c r="AH84" s="5">
        <v>0.53243041128127</v>
      </c>
      <c r="AI84" s="5"/>
      <c r="AJ84" s="5"/>
      <c r="AK84" s="5">
        <v>8</v>
      </c>
      <c r="AL84" s="5">
        <v>8</v>
      </c>
      <c r="AM84" s="5">
        <v>7</v>
      </c>
      <c r="AN84" s="5" t="s">
        <v>511</v>
      </c>
      <c r="AO84" s="5">
        <v>6.375</v>
      </c>
      <c r="AP84" s="5">
        <v>0.998883305067642</v>
      </c>
      <c r="AS84" s="43">
        <v>8</v>
      </c>
      <c r="AT84" s="43">
        <v>8</v>
      </c>
      <c r="AU84" s="43">
        <v>7</v>
      </c>
      <c r="AV84" s="43" t="s">
        <v>511</v>
      </c>
      <c r="AX84" s="84" t="s">
        <v>512</v>
      </c>
      <c r="AY84" s="43">
        <v>360</v>
      </c>
      <c r="AZ84" s="43" t="s">
        <v>513</v>
      </c>
      <c r="BA84" s="62" t="s">
        <v>208</v>
      </c>
      <c r="BB84" s="43">
        <v>3</v>
      </c>
      <c r="BC84" s="85" t="s">
        <v>209</v>
      </c>
      <c r="BD84" s="62" t="s">
        <v>485</v>
      </c>
      <c r="BE84" s="62" t="s">
        <v>211</v>
      </c>
      <c r="BF84" s="62" t="s">
        <v>514</v>
      </c>
      <c r="BG84" s="62" t="s">
        <v>213</v>
      </c>
      <c r="BH84" s="62" t="s">
        <v>214</v>
      </c>
      <c r="BI84" s="43" t="s">
        <v>515</v>
      </c>
      <c r="BJ84" s="62" t="s">
        <v>487</v>
      </c>
      <c r="BK84" s="62" t="s">
        <v>226</v>
      </c>
      <c r="BN84" s="62" t="s">
        <v>227</v>
      </c>
      <c r="BO84" s="62" t="s">
        <v>489</v>
      </c>
      <c r="BP84" s="43" t="s">
        <v>209</v>
      </c>
      <c r="BU84" s="62" t="s">
        <v>219</v>
      </c>
      <c r="BV84" s="43" t="s">
        <v>516</v>
      </c>
      <c r="BW84" s="58">
        <v>0</v>
      </c>
      <c r="BX84" s="58" t="s">
        <v>209</v>
      </c>
    </row>
    <row r="85" ht="15.5" spans="2:76">
      <c r="B85" s="57">
        <v>1448</v>
      </c>
      <c r="C85" s="58" t="s">
        <v>539</v>
      </c>
      <c r="D85" s="58" t="s">
        <v>520</v>
      </c>
      <c r="E85" s="58" t="s">
        <v>223</v>
      </c>
      <c r="F85" s="58" t="s">
        <v>180</v>
      </c>
      <c r="G85" s="43" t="s">
        <v>500</v>
      </c>
      <c r="H85" s="43">
        <v>2021</v>
      </c>
      <c r="I85" s="43" t="s">
        <v>501</v>
      </c>
      <c r="J85" s="43" t="s">
        <v>502</v>
      </c>
      <c r="K85" s="43" t="s">
        <v>503</v>
      </c>
      <c r="L85" s="62" t="s">
        <v>185</v>
      </c>
      <c r="M85" s="43" t="s">
        <v>185</v>
      </c>
      <c r="N85" s="43" t="s">
        <v>428</v>
      </c>
      <c r="O85" s="43" t="s">
        <v>429</v>
      </c>
      <c r="P85" s="62" t="s">
        <v>189</v>
      </c>
      <c r="Q85" s="62" t="s">
        <v>190</v>
      </c>
      <c r="R85" s="62" t="s">
        <v>504</v>
      </c>
      <c r="S85" s="44" t="s">
        <v>505</v>
      </c>
      <c r="T85" s="62" t="s">
        <v>193</v>
      </c>
      <c r="U85" s="62" t="s">
        <v>194</v>
      </c>
      <c r="V85" s="62" t="s">
        <v>233</v>
      </c>
      <c r="W85" s="43" t="s">
        <v>518</v>
      </c>
      <c r="X85" s="69" t="s">
        <v>392</v>
      </c>
      <c r="Y85" s="76" t="s">
        <v>507</v>
      </c>
      <c r="Z85" s="43" t="s">
        <v>508</v>
      </c>
      <c r="AA85" s="45" t="s">
        <v>509</v>
      </c>
      <c r="AB85" s="62" t="s">
        <v>277</v>
      </c>
      <c r="AC85" s="62" t="s">
        <v>278</v>
      </c>
      <c r="AD85" s="43" t="s">
        <v>536</v>
      </c>
      <c r="AE85" s="62" t="s">
        <v>203</v>
      </c>
      <c r="AF85" s="62" t="s">
        <v>204</v>
      </c>
      <c r="AG85" s="5">
        <v>7</v>
      </c>
      <c r="AH85" s="5">
        <v>0.925820099772551</v>
      </c>
      <c r="AI85" s="5"/>
      <c r="AJ85" s="5"/>
      <c r="AK85" s="5">
        <v>8</v>
      </c>
      <c r="AL85" s="5">
        <v>8</v>
      </c>
      <c r="AM85" s="5">
        <v>7</v>
      </c>
      <c r="AN85" s="5" t="s">
        <v>511</v>
      </c>
      <c r="AO85" s="5">
        <v>6.375</v>
      </c>
      <c r="AP85" s="5">
        <v>0.998883305067642</v>
      </c>
      <c r="AS85" s="43">
        <v>8</v>
      </c>
      <c r="AT85" s="43">
        <v>8</v>
      </c>
      <c r="AU85" s="43">
        <v>7</v>
      </c>
      <c r="AV85" s="43" t="s">
        <v>511</v>
      </c>
      <c r="AX85" s="84" t="s">
        <v>512</v>
      </c>
      <c r="AY85" s="43">
        <v>360</v>
      </c>
      <c r="AZ85" s="43" t="s">
        <v>513</v>
      </c>
      <c r="BA85" s="62" t="s">
        <v>208</v>
      </c>
      <c r="BB85" s="43">
        <v>3</v>
      </c>
      <c r="BC85" s="85" t="s">
        <v>209</v>
      </c>
      <c r="BD85" s="62" t="s">
        <v>485</v>
      </c>
      <c r="BE85" s="62" t="s">
        <v>211</v>
      </c>
      <c r="BF85" s="62" t="s">
        <v>514</v>
      </c>
      <c r="BG85" s="62" t="s">
        <v>213</v>
      </c>
      <c r="BH85" s="62" t="s">
        <v>214</v>
      </c>
      <c r="BI85" s="43" t="s">
        <v>515</v>
      </c>
      <c r="BJ85" s="62" t="s">
        <v>487</v>
      </c>
      <c r="BK85" s="62" t="s">
        <v>226</v>
      </c>
      <c r="BN85" s="62" t="s">
        <v>227</v>
      </c>
      <c r="BO85" s="62" t="s">
        <v>489</v>
      </c>
      <c r="BP85" s="43" t="s">
        <v>209</v>
      </c>
      <c r="BU85" s="62" t="s">
        <v>219</v>
      </c>
      <c r="BV85" s="43" t="s">
        <v>516</v>
      </c>
      <c r="BW85" s="58">
        <v>0</v>
      </c>
      <c r="BX85" s="58" t="s">
        <v>209</v>
      </c>
    </row>
    <row r="86" ht="15.5" spans="2:76">
      <c r="B86" s="57">
        <v>1448</v>
      </c>
      <c r="C86" s="58" t="s">
        <v>540</v>
      </c>
      <c r="D86" s="58" t="s">
        <v>523</v>
      </c>
      <c r="E86" s="58" t="s">
        <v>179</v>
      </c>
      <c r="F86" s="58" t="s">
        <v>180</v>
      </c>
      <c r="G86" s="43" t="s">
        <v>500</v>
      </c>
      <c r="H86" s="43">
        <v>2021</v>
      </c>
      <c r="I86" s="43" t="s">
        <v>501</v>
      </c>
      <c r="J86" s="43" t="s">
        <v>502</v>
      </c>
      <c r="K86" s="43" t="s">
        <v>503</v>
      </c>
      <c r="L86" s="62" t="s">
        <v>185</v>
      </c>
      <c r="M86" s="43" t="s">
        <v>185</v>
      </c>
      <c r="N86" s="43" t="s">
        <v>428</v>
      </c>
      <c r="O86" s="43" t="s">
        <v>429</v>
      </c>
      <c r="P86" s="62" t="s">
        <v>189</v>
      </c>
      <c r="Q86" s="62" t="s">
        <v>190</v>
      </c>
      <c r="R86" s="62" t="s">
        <v>504</v>
      </c>
      <c r="S86" s="44" t="s">
        <v>505</v>
      </c>
      <c r="T86" s="62" t="s">
        <v>193</v>
      </c>
      <c r="U86" s="62" t="s">
        <v>194</v>
      </c>
      <c r="V86" s="62" t="s">
        <v>233</v>
      </c>
      <c r="W86" s="43" t="s">
        <v>506</v>
      </c>
      <c r="X86" s="69" t="s">
        <v>392</v>
      </c>
      <c r="Y86" s="76" t="s">
        <v>507</v>
      </c>
      <c r="Z86" s="43" t="s">
        <v>508</v>
      </c>
      <c r="AA86" s="45" t="s">
        <v>509</v>
      </c>
      <c r="AB86" s="62" t="s">
        <v>277</v>
      </c>
      <c r="AC86" s="62" t="s">
        <v>278</v>
      </c>
      <c r="AD86" s="43" t="s">
        <v>536</v>
      </c>
      <c r="AE86" s="62" t="s">
        <v>203</v>
      </c>
      <c r="AF86" s="62" t="s">
        <v>204</v>
      </c>
      <c r="AG86" s="5">
        <v>4.625</v>
      </c>
      <c r="AH86" s="5">
        <v>1.23833846054184</v>
      </c>
      <c r="AI86" s="5"/>
      <c r="AJ86" s="5"/>
      <c r="AK86" s="5">
        <v>8</v>
      </c>
      <c r="AL86" s="5">
        <v>8</v>
      </c>
      <c r="AM86" s="5">
        <v>7</v>
      </c>
      <c r="AN86" s="5" t="s">
        <v>511</v>
      </c>
      <c r="AO86" s="5">
        <v>4.375</v>
      </c>
      <c r="AP86" s="5">
        <v>0.77776006215652</v>
      </c>
      <c r="AS86" s="43">
        <v>8</v>
      </c>
      <c r="AT86" s="43">
        <v>8</v>
      </c>
      <c r="AU86" s="43">
        <v>7</v>
      </c>
      <c r="AV86" s="43" t="s">
        <v>511</v>
      </c>
      <c r="AX86" s="84" t="s">
        <v>512</v>
      </c>
      <c r="AY86" s="43">
        <v>360</v>
      </c>
      <c r="AZ86" s="43" t="s">
        <v>513</v>
      </c>
      <c r="BA86" s="62" t="s">
        <v>208</v>
      </c>
      <c r="BB86" s="43">
        <v>13</v>
      </c>
      <c r="BC86" s="85" t="s">
        <v>209</v>
      </c>
      <c r="BD86" s="62" t="s">
        <v>485</v>
      </c>
      <c r="BE86" s="62" t="s">
        <v>211</v>
      </c>
      <c r="BF86" s="62" t="s">
        <v>514</v>
      </c>
      <c r="BG86" s="62" t="s">
        <v>213</v>
      </c>
      <c r="BH86" s="62" t="s">
        <v>214</v>
      </c>
      <c r="BI86" s="43" t="s">
        <v>515</v>
      </c>
      <c r="BJ86" s="62" t="s">
        <v>487</v>
      </c>
      <c r="BK86" s="62" t="s">
        <v>226</v>
      </c>
      <c r="BN86" s="62" t="s">
        <v>227</v>
      </c>
      <c r="BO86" s="62" t="s">
        <v>489</v>
      </c>
      <c r="BP86" s="43" t="s">
        <v>209</v>
      </c>
      <c r="BU86" s="62" t="s">
        <v>219</v>
      </c>
      <c r="BV86" s="43" t="s">
        <v>516</v>
      </c>
      <c r="BW86" s="58">
        <v>0</v>
      </c>
      <c r="BX86" s="58" t="s">
        <v>209</v>
      </c>
    </row>
    <row r="87" ht="15.5" spans="2:76">
      <c r="B87" s="57">
        <v>1448</v>
      </c>
      <c r="C87" s="58" t="s">
        <v>541</v>
      </c>
      <c r="D87" s="58" t="s">
        <v>523</v>
      </c>
      <c r="E87" s="58" t="s">
        <v>223</v>
      </c>
      <c r="F87" s="58" t="s">
        <v>180</v>
      </c>
      <c r="G87" s="43" t="s">
        <v>500</v>
      </c>
      <c r="H87" s="43">
        <v>2021</v>
      </c>
      <c r="I87" s="43" t="s">
        <v>501</v>
      </c>
      <c r="J87" s="43" t="s">
        <v>502</v>
      </c>
      <c r="K87" s="43" t="s">
        <v>503</v>
      </c>
      <c r="L87" s="62" t="s">
        <v>185</v>
      </c>
      <c r="M87" s="43" t="s">
        <v>185</v>
      </c>
      <c r="N87" s="43" t="s">
        <v>428</v>
      </c>
      <c r="O87" s="43" t="s">
        <v>429</v>
      </c>
      <c r="P87" s="62" t="s">
        <v>189</v>
      </c>
      <c r="Q87" s="62" t="s">
        <v>190</v>
      </c>
      <c r="R87" s="62" t="s">
        <v>504</v>
      </c>
      <c r="S87" s="44" t="s">
        <v>505</v>
      </c>
      <c r="T87" s="62" t="s">
        <v>193</v>
      </c>
      <c r="U87" s="62" t="s">
        <v>194</v>
      </c>
      <c r="V87" s="62" t="s">
        <v>233</v>
      </c>
      <c r="W87" s="43" t="s">
        <v>518</v>
      </c>
      <c r="X87" s="69" t="s">
        <v>392</v>
      </c>
      <c r="Y87" s="76" t="s">
        <v>507</v>
      </c>
      <c r="Z87" s="43" t="s">
        <v>508</v>
      </c>
      <c r="AA87" s="45" t="s">
        <v>509</v>
      </c>
      <c r="AB87" s="62" t="s">
        <v>277</v>
      </c>
      <c r="AC87" s="62" t="s">
        <v>278</v>
      </c>
      <c r="AD87" s="43" t="s">
        <v>536</v>
      </c>
      <c r="AE87" s="62" t="s">
        <v>203</v>
      </c>
      <c r="AF87" s="62" t="s">
        <v>204</v>
      </c>
      <c r="AG87" s="5">
        <v>2.5</v>
      </c>
      <c r="AH87" s="5">
        <v>0.566946709513841</v>
      </c>
      <c r="AI87" s="5"/>
      <c r="AJ87" s="5"/>
      <c r="AK87" s="5">
        <v>8</v>
      </c>
      <c r="AL87" s="5">
        <v>8</v>
      </c>
      <c r="AM87" s="5">
        <v>7</v>
      </c>
      <c r="AN87" s="5" t="s">
        <v>511</v>
      </c>
      <c r="AO87" s="5">
        <v>4.375</v>
      </c>
      <c r="AP87" s="5">
        <v>0.77776006215652</v>
      </c>
      <c r="AS87" s="43">
        <v>8</v>
      </c>
      <c r="AT87" s="43">
        <v>8</v>
      </c>
      <c r="AU87" s="43">
        <v>7</v>
      </c>
      <c r="AV87" s="43" t="s">
        <v>511</v>
      </c>
      <c r="AX87" s="84" t="s">
        <v>512</v>
      </c>
      <c r="AY87" s="43">
        <v>360</v>
      </c>
      <c r="AZ87" s="43" t="s">
        <v>513</v>
      </c>
      <c r="BA87" s="62" t="s">
        <v>208</v>
      </c>
      <c r="BB87" s="43">
        <v>13</v>
      </c>
      <c r="BC87" s="85" t="s">
        <v>209</v>
      </c>
      <c r="BD87" s="62" t="s">
        <v>485</v>
      </c>
      <c r="BE87" s="62" t="s">
        <v>211</v>
      </c>
      <c r="BF87" s="62" t="s">
        <v>514</v>
      </c>
      <c r="BG87" s="62" t="s">
        <v>213</v>
      </c>
      <c r="BH87" s="62" t="s">
        <v>214</v>
      </c>
      <c r="BI87" s="43" t="s">
        <v>515</v>
      </c>
      <c r="BJ87" s="62" t="s">
        <v>487</v>
      </c>
      <c r="BK87" s="62" t="s">
        <v>226</v>
      </c>
      <c r="BN87" s="62" t="s">
        <v>227</v>
      </c>
      <c r="BO87" s="62" t="s">
        <v>489</v>
      </c>
      <c r="BP87" s="43" t="s">
        <v>209</v>
      </c>
      <c r="BU87" s="62" t="s">
        <v>219</v>
      </c>
      <c r="BV87" s="43" t="s">
        <v>516</v>
      </c>
      <c r="BW87" s="58">
        <v>0</v>
      </c>
      <c r="BX87" s="58" t="s">
        <v>209</v>
      </c>
    </row>
    <row r="88" ht="15.5" spans="2:76">
      <c r="B88" s="57">
        <v>1448</v>
      </c>
      <c r="C88" s="58" t="s">
        <v>542</v>
      </c>
      <c r="D88" s="58" t="s">
        <v>523</v>
      </c>
      <c r="E88" s="58" t="s">
        <v>230</v>
      </c>
      <c r="F88" s="58" t="s">
        <v>180</v>
      </c>
      <c r="G88" s="43" t="s">
        <v>500</v>
      </c>
      <c r="H88" s="43">
        <v>2021</v>
      </c>
      <c r="I88" s="43" t="s">
        <v>501</v>
      </c>
      <c r="J88" s="43" t="s">
        <v>502</v>
      </c>
      <c r="K88" s="43" t="s">
        <v>503</v>
      </c>
      <c r="L88" s="62" t="s">
        <v>185</v>
      </c>
      <c r="M88" s="43" t="s">
        <v>185</v>
      </c>
      <c r="N88" s="43" t="s">
        <v>428</v>
      </c>
      <c r="O88" s="43" t="s">
        <v>429</v>
      </c>
      <c r="P88" s="62" t="s">
        <v>189</v>
      </c>
      <c r="Q88" s="62" t="s">
        <v>190</v>
      </c>
      <c r="R88" s="62" t="s">
        <v>504</v>
      </c>
      <c r="S88" s="44" t="s">
        <v>505</v>
      </c>
      <c r="T88" s="62" t="s">
        <v>193</v>
      </c>
      <c r="U88" s="62" t="s">
        <v>194</v>
      </c>
      <c r="V88" s="62" t="s">
        <v>233</v>
      </c>
      <c r="W88" s="43" t="s">
        <v>526</v>
      </c>
      <c r="X88" s="69" t="s">
        <v>392</v>
      </c>
      <c r="Y88" s="76" t="s">
        <v>507</v>
      </c>
      <c r="Z88" s="43" t="s">
        <v>508</v>
      </c>
      <c r="AA88" s="45" t="s">
        <v>509</v>
      </c>
      <c r="AB88" s="62" t="s">
        <v>277</v>
      </c>
      <c r="AC88" s="62" t="s">
        <v>278</v>
      </c>
      <c r="AD88" s="43" t="s">
        <v>536</v>
      </c>
      <c r="AE88" s="62" t="s">
        <v>203</v>
      </c>
      <c r="AF88" s="62" t="s">
        <v>204</v>
      </c>
      <c r="AG88" s="5">
        <v>2.5</v>
      </c>
      <c r="AH88" s="5">
        <v>1.11803398874989</v>
      </c>
      <c r="AI88" s="5"/>
      <c r="AJ88" s="5"/>
      <c r="AK88" s="5">
        <v>8</v>
      </c>
      <c r="AL88" s="5">
        <v>8</v>
      </c>
      <c r="AM88" s="5">
        <v>7</v>
      </c>
      <c r="AN88" s="5" t="s">
        <v>511</v>
      </c>
      <c r="AO88" s="5">
        <v>4.375</v>
      </c>
      <c r="AP88" s="5">
        <v>0.77776006215652</v>
      </c>
      <c r="AS88" s="43">
        <v>8</v>
      </c>
      <c r="AT88" s="43">
        <v>8</v>
      </c>
      <c r="AU88" s="43">
        <v>7</v>
      </c>
      <c r="AV88" s="43" t="s">
        <v>511</v>
      </c>
      <c r="AX88" s="84" t="s">
        <v>512</v>
      </c>
      <c r="AY88" s="43">
        <v>360</v>
      </c>
      <c r="AZ88" s="43" t="s">
        <v>513</v>
      </c>
      <c r="BA88" s="62" t="s">
        <v>208</v>
      </c>
      <c r="BB88" s="43">
        <v>13</v>
      </c>
      <c r="BC88" s="85" t="s">
        <v>209</v>
      </c>
      <c r="BD88" s="62" t="s">
        <v>485</v>
      </c>
      <c r="BE88" s="62" t="s">
        <v>211</v>
      </c>
      <c r="BF88" s="62" t="s">
        <v>514</v>
      </c>
      <c r="BG88" s="62" t="s">
        <v>213</v>
      </c>
      <c r="BH88" s="62" t="s">
        <v>214</v>
      </c>
      <c r="BI88" s="43" t="s">
        <v>515</v>
      </c>
      <c r="BJ88" s="62" t="s">
        <v>487</v>
      </c>
      <c r="BK88" s="62" t="s">
        <v>226</v>
      </c>
      <c r="BN88" s="62" t="s">
        <v>227</v>
      </c>
      <c r="BO88" s="62" t="s">
        <v>489</v>
      </c>
      <c r="BP88" s="43" t="s">
        <v>209</v>
      </c>
      <c r="BU88" s="62" t="s">
        <v>219</v>
      </c>
      <c r="BV88" s="43" t="s">
        <v>516</v>
      </c>
      <c r="BW88" s="58">
        <v>0</v>
      </c>
      <c r="BX88" s="58" t="s">
        <v>209</v>
      </c>
    </row>
    <row r="89" ht="15.5" spans="2:76">
      <c r="B89" s="57">
        <v>1448</v>
      </c>
      <c r="C89" s="58" t="s">
        <v>543</v>
      </c>
      <c r="D89" s="58" t="s">
        <v>528</v>
      </c>
      <c r="E89" s="58" t="s">
        <v>179</v>
      </c>
      <c r="F89" s="58" t="s">
        <v>180</v>
      </c>
      <c r="G89" s="43" t="s">
        <v>500</v>
      </c>
      <c r="H89" s="43">
        <v>2021</v>
      </c>
      <c r="I89" s="43" t="s">
        <v>501</v>
      </c>
      <c r="J89" s="43" t="s">
        <v>502</v>
      </c>
      <c r="K89" s="43" t="s">
        <v>503</v>
      </c>
      <c r="L89" s="62" t="s">
        <v>185</v>
      </c>
      <c r="M89" s="43" t="s">
        <v>185</v>
      </c>
      <c r="N89" s="43" t="s">
        <v>428</v>
      </c>
      <c r="O89" s="43" t="s">
        <v>429</v>
      </c>
      <c r="P89" s="62" t="s">
        <v>189</v>
      </c>
      <c r="Q89" s="62" t="s">
        <v>190</v>
      </c>
      <c r="R89" s="62" t="s">
        <v>504</v>
      </c>
      <c r="S89" s="44" t="s">
        <v>505</v>
      </c>
      <c r="T89" s="62" t="s">
        <v>193</v>
      </c>
      <c r="U89" s="62" t="s">
        <v>194</v>
      </c>
      <c r="V89" s="62" t="s">
        <v>233</v>
      </c>
      <c r="W89" s="43" t="s">
        <v>506</v>
      </c>
      <c r="X89" s="69" t="s">
        <v>392</v>
      </c>
      <c r="Y89" s="76" t="s">
        <v>507</v>
      </c>
      <c r="Z89" s="43" t="s">
        <v>508</v>
      </c>
      <c r="AA89" s="45" t="s">
        <v>509</v>
      </c>
      <c r="AB89" s="62" t="s">
        <v>277</v>
      </c>
      <c r="AC89" s="62" t="s">
        <v>278</v>
      </c>
      <c r="AD89" s="43" t="s">
        <v>536</v>
      </c>
      <c r="AE89" s="62" t="s">
        <v>203</v>
      </c>
      <c r="AF89" s="62" t="s">
        <v>204</v>
      </c>
      <c r="AG89" s="5">
        <v>4.125</v>
      </c>
      <c r="AH89" s="5">
        <v>1.27387905907227</v>
      </c>
      <c r="AI89" s="5"/>
      <c r="AJ89" s="5"/>
      <c r="AK89" s="5">
        <v>8</v>
      </c>
      <c r="AL89" s="5">
        <v>8</v>
      </c>
      <c r="AM89" s="5">
        <v>7</v>
      </c>
      <c r="AN89" s="5" t="s">
        <v>511</v>
      </c>
      <c r="AO89" s="5">
        <v>3.875</v>
      </c>
      <c r="AP89" s="5">
        <v>0.989904396538228</v>
      </c>
      <c r="AS89" s="43">
        <v>8</v>
      </c>
      <c r="AT89" s="43">
        <v>8</v>
      </c>
      <c r="AU89" s="43">
        <v>7</v>
      </c>
      <c r="AV89" s="43" t="s">
        <v>511</v>
      </c>
      <c r="AX89" s="84" t="s">
        <v>512</v>
      </c>
      <c r="AY89" s="43">
        <v>360</v>
      </c>
      <c r="AZ89" s="43" t="s">
        <v>513</v>
      </c>
      <c r="BA89" s="62" t="s">
        <v>208</v>
      </c>
      <c r="BB89" s="43">
        <v>14</v>
      </c>
      <c r="BC89" s="85" t="s">
        <v>209</v>
      </c>
      <c r="BD89" s="62" t="s">
        <v>485</v>
      </c>
      <c r="BE89" s="62" t="s">
        <v>211</v>
      </c>
      <c r="BF89" s="62" t="s">
        <v>514</v>
      </c>
      <c r="BG89" s="62" t="s">
        <v>213</v>
      </c>
      <c r="BH89" s="62" t="s">
        <v>214</v>
      </c>
      <c r="BI89" s="43" t="s">
        <v>515</v>
      </c>
      <c r="BJ89" s="62" t="s">
        <v>487</v>
      </c>
      <c r="BK89" s="62" t="s">
        <v>226</v>
      </c>
      <c r="BN89" s="62" t="s">
        <v>227</v>
      </c>
      <c r="BO89" s="62" t="s">
        <v>489</v>
      </c>
      <c r="BP89" s="43" t="s">
        <v>209</v>
      </c>
      <c r="BU89" s="62" t="s">
        <v>219</v>
      </c>
      <c r="BV89" s="43" t="s">
        <v>516</v>
      </c>
      <c r="BW89" s="58">
        <v>0</v>
      </c>
      <c r="BX89" s="58" t="s">
        <v>209</v>
      </c>
    </row>
    <row r="90" ht="15.5" spans="2:76">
      <c r="B90" s="57">
        <v>1448</v>
      </c>
      <c r="C90" s="58" t="s">
        <v>544</v>
      </c>
      <c r="D90" s="58" t="s">
        <v>528</v>
      </c>
      <c r="E90" s="58" t="s">
        <v>223</v>
      </c>
      <c r="F90" s="58" t="s">
        <v>180</v>
      </c>
      <c r="G90" s="43" t="s">
        <v>500</v>
      </c>
      <c r="H90" s="43">
        <v>2021</v>
      </c>
      <c r="I90" s="43" t="s">
        <v>501</v>
      </c>
      <c r="J90" s="43" t="s">
        <v>502</v>
      </c>
      <c r="K90" s="43" t="s">
        <v>503</v>
      </c>
      <c r="L90" s="62" t="s">
        <v>185</v>
      </c>
      <c r="M90" s="43" t="s">
        <v>185</v>
      </c>
      <c r="N90" s="43" t="s">
        <v>428</v>
      </c>
      <c r="O90" s="43" t="s">
        <v>429</v>
      </c>
      <c r="P90" s="62" t="s">
        <v>189</v>
      </c>
      <c r="Q90" s="62" t="s">
        <v>190</v>
      </c>
      <c r="R90" s="62" t="s">
        <v>504</v>
      </c>
      <c r="S90" s="44" t="s">
        <v>505</v>
      </c>
      <c r="T90" s="62" t="s">
        <v>193</v>
      </c>
      <c r="U90" s="62" t="s">
        <v>194</v>
      </c>
      <c r="V90" s="62" t="s">
        <v>233</v>
      </c>
      <c r="W90" s="43" t="s">
        <v>518</v>
      </c>
      <c r="X90" s="69" t="s">
        <v>392</v>
      </c>
      <c r="Y90" s="76" t="s">
        <v>507</v>
      </c>
      <c r="Z90" s="43" t="s">
        <v>508</v>
      </c>
      <c r="AA90" s="45" t="s">
        <v>509</v>
      </c>
      <c r="AB90" s="62" t="s">
        <v>277</v>
      </c>
      <c r="AC90" s="62" t="s">
        <v>278</v>
      </c>
      <c r="AD90" s="43" t="s">
        <v>536</v>
      </c>
      <c r="AE90" s="62" t="s">
        <v>203</v>
      </c>
      <c r="AF90" s="62" t="s">
        <v>204</v>
      </c>
      <c r="AG90" s="5">
        <v>5.875</v>
      </c>
      <c r="AH90" s="5">
        <v>1.5403791277289</v>
      </c>
      <c r="AI90" s="5"/>
      <c r="AJ90" s="5"/>
      <c r="AK90" s="5">
        <v>8</v>
      </c>
      <c r="AL90" s="5">
        <v>8</v>
      </c>
      <c r="AM90" s="5">
        <v>7</v>
      </c>
      <c r="AN90" s="5" t="s">
        <v>511</v>
      </c>
      <c r="AO90" s="5">
        <v>3.875</v>
      </c>
      <c r="AP90" s="5">
        <v>0.989904396538228</v>
      </c>
      <c r="AS90" s="43">
        <v>8</v>
      </c>
      <c r="AT90" s="43">
        <v>8</v>
      </c>
      <c r="AU90" s="43">
        <v>7</v>
      </c>
      <c r="AV90" s="43" t="s">
        <v>511</v>
      </c>
      <c r="AX90" s="84" t="s">
        <v>512</v>
      </c>
      <c r="AY90" s="43">
        <v>360</v>
      </c>
      <c r="AZ90" s="43" t="s">
        <v>513</v>
      </c>
      <c r="BA90" s="62" t="s">
        <v>208</v>
      </c>
      <c r="BB90" s="43">
        <v>14</v>
      </c>
      <c r="BC90" s="85" t="s">
        <v>209</v>
      </c>
      <c r="BD90" s="62" t="s">
        <v>485</v>
      </c>
      <c r="BE90" s="62" t="s">
        <v>211</v>
      </c>
      <c r="BF90" s="62" t="s">
        <v>514</v>
      </c>
      <c r="BG90" s="62" t="s">
        <v>213</v>
      </c>
      <c r="BH90" s="62" t="s">
        <v>214</v>
      </c>
      <c r="BI90" s="43" t="s">
        <v>515</v>
      </c>
      <c r="BJ90" s="62" t="s">
        <v>487</v>
      </c>
      <c r="BK90" s="62" t="s">
        <v>226</v>
      </c>
      <c r="BN90" s="62" t="s">
        <v>227</v>
      </c>
      <c r="BO90" s="62" t="s">
        <v>489</v>
      </c>
      <c r="BP90" s="43" t="s">
        <v>209</v>
      </c>
      <c r="BU90" s="62" t="s">
        <v>219</v>
      </c>
      <c r="BV90" s="43" t="s">
        <v>516</v>
      </c>
      <c r="BW90" s="58">
        <v>0</v>
      </c>
      <c r="BX90" s="58" t="s">
        <v>209</v>
      </c>
    </row>
    <row r="91" ht="15.5" spans="2:76">
      <c r="B91" s="57">
        <v>1448</v>
      </c>
      <c r="C91" s="58" t="s">
        <v>545</v>
      </c>
      <c r="D91" s="58" t="s">
        <v>528</v>
      </c>
      <c r="E91" s="58" t="s">
        <v>230</v>
      </c>
      <c r="F91" s="58" t="s">
        <v>180</v>
      </c>
      <c r="G91" s="43" t="s">
        <v>500</v>
      </c>
      <c r="H91" s="43">
        <v>2021</v>
      </c>
      <c r="I91" s="43" t="s">
        <v>501</v>
      </c>
      <c r="J91" s="43" t="s">
        <v>502</v>
      </c>
      <c r="K91" s="43" t="s">
        <v>503</v>
      </c>
      <c r="L91" s="62" t="s">
        <v>185</v>
      </c>
      <c r="M91" s="43" t="s">
        <v>185</v>
      </c>
      <c r="N91" s="43" t="s">
        <v>428</v>
      </c>
      <c r="O91" s="43" t="s">
        <v>429</v>
      </c>
      <c r="P91" s="62" t="s">
        <v>189</v>
      </c>
      <c r="Q91" s="62" t="s">
        <v>190</v>
      </c>
      <c r="R91" s="62" t="s">
        <v>504</v>
      </c>
      <c r="S91" s="44" t="s">
        <v>505</v>
      </c>
      <c r="T91" s="62" t="s">
        <v>193</v>
      </c>
      <c r="U91" s="62" t="s">
        <v>194</v>
      </c>
      <c r="V91" s="62" t="s">
        <v>233</v>
      </c>
      <c r="W91" s="43" t="s">
        <v>526</v>
      </c>
      <c r="X91" s="69" t="s">
        <v>392</v>
      </c>
      <c r="Y91" s="76" t="s">
        <v>507</v>
      </c>
      <c r="Z91" s="43" t="s">
        <v>508</v>
      </c>
      <c r="AA91" s="45" t="s">
        <v>509</v>
      </c>
      <c r="AB91" s="62" t="s">
        <v>277</v>
      </c>
      <c r="AC91" s="62" t="s">
        <v>278</v>
      </c>
      <c r="AD91" s="43" t="s">
        <v>536</v>
      </c>
      <c r="AE91" s="62" t="s">
        <v>203</v>
      </c>
      <c r="AF91" s="62" t="s">
        <v>204</v>
      </c>
      <c r="AG91" s="5">
        <v>4.375</v>
      </c>
      <c r="AH91" s="5">
        <v>1.46308748883995</v>
      </c>
      <c r="AI91" s="5"/>
      <c r="AJ91" s="5"/>
      <c r="AK91" s="5">
        <v>8</v>
      </c>
      <c r="AL91" s="5">
        <v>8</v>
      </c>
      <c r="AM91" s="5">
        <v>7</v>
      </c>
      <c r="AN91" s="5" t="s">
        <v>511</v>
      </c>
      <c r="AO91" s="5">
        <v>3.875</v>
      </c>
      <c r="AP91" s="5">
        <v>0.989904396538228</v>
      </c>
      <c r="AS91" s="43">
        <v>8</v>
      </c>
      <c r="AT91" s="43">
        <v>8</v>
      </c>
      <c r="AU91" s="43">
        <v>7</v>
      </c>
      <c r="AV91" s="43" t="s">
        <v>511</v>
      </c>
      <c r="AX91" s="84" t="s">
        <v>512</v>
      </c>
      <c r="AY91" s="43">
        <v>360</v>
      </c>
      <c r="AZ91" s="43" t="s">
        <v>513</v>
      </c>
      <c r="BA91" s="62" t="s">
        <v>208</v>
      </c>
      <c r="BB91" s="43">
        <v>14</v>
      </c>
      <c r="BC91" s="85" t="s">
        <v>209</v>
      </c>
      <c r="BD91" s="62" t="s">
        <v>485</v>
      </c>
      <c r="BE91" s="62" t="s">
        <v>211</v>
      </c>
      <c r="BF91" s="62" t="s">
        <v>514</v>
      </c>
      <c r="BG91" s="62" t="s">
        <v>213</v>
      </c>
      <c r="BH91" s="62" t="s">
        <v>214</v>
      </c>
      <c r="BI91" s="43" t="s">
        <v>515</v>
      </c>
      <c r="BJ91" s="62" t="s">
        <v>487</v>
      </c>
      <c r="BK91" s="62" t="s">
        <v>226</v>
      </c>
      <c r="BN91" s="62" t="s">
        <v>227</v>
      </c>
      <c r="BO91" s="62" t="s">
        <v>489</v>
      </c>
      <c r="BP91" s="43" t="s">
        <v>209</v>
      </c>
      <c r="BU91" s="62" t="s">
        <v>219</v>
      </c>
      <c r="BV91" s="43" t="s">
        <v>516</v>
      </c>
      <c r="BW91" s="58">
        <v>0</v>
      </c>
      <c r="BX91" s="58" t="s">
        <v>209</v>
      </c>
    </row>
    <row r="92" ht="15.5" spans="2:76">
      <c r="B92" s="57">
        <v>1448</v>
      </c>
      <c r="C92" s="58" t="s">
        <v>546</v>
      </c>
      <c r="D92" s="58" t="s">
        <v>532</v>
      </c>
      <c r="E92" s="58" t="s">
        <v>179</v>
      </c>
      <c r="F92" s="58" t="s">
        <v>180</v>
      </c>
      <c r="G92" s="43" t="s">
        <v>500</v>
      </c>
      <c r="H92" s="43">
        <v>2021</v>
      </c>
      <c r="I92" s="43" t="s">
        <v>501</v>
      </c>
      <c r="J92" s="43" t="s">
        <v>502</v>
      </c>
      <c r="K92" s="43" t="s">
        <v>503</v>
      </c>
      <c r="L92" s="62" t="s">
        <v>185</v>
      </c>
      <c r="M92" s="43" t="s">
        <v>185</v>
      </c>
      <c r="N92" s="43" t="s">
        <v>428</v>
      </c>
      <c r="O92" s="43" t="s">
        <v>429</v>
      </c>
      <c r="P92" s="62" t="s">
        <v>189</v>
      </c>
      <c r="Q92" s="62" t="s">
        <v>190</v>
      </c>
      <c r="R92" s="62" t="s">
        <v>504</v>
      </c>
      <c r="S92" s="44" t="s">
        <v>505</v>
      </c>
      <c r="T92" s="62" t="s">
        <v>193</v>
      </c>
      <c r="U92" s="62" t="s">
        <v>194</v>
      </c>
      <c r="V92" s="62" t="s">
        <v>233</v>
      </c>
      <c r="W92" s="43" t="s">
        <v>506</v>
      </c>
      <c r="X92" s="69" t="s">
        <v>392</v>
      </c>
      <c r="Y92" s="76" t="s">
        <v>507</v>
      </c>
      <c r="Z92" s="43" t="s">
        <v>508</v>
      </c>
      <c r="AA92" s="45" t="s">
        <v>509</v>
      </c>
      <c r="AB92" s="62" t="s">
        <v>277</v>
      </c>
      <c r="AC92" s="62" t="s">
        <v>278</v>
      </c>
      <c r="AD92" s="43" t="s">
        <v>536</v>
      </c>
      <c r="AE92" s="62" t="s">
        <v>203</v>
      </c>
      <c r="AF92" s="62" t="s">
        <v>204</v>
      </c>
      <c r="AG92" s="5">
        <v>3.375</v>
      </c>
      <c r="AH92" s="5">
        <v>0.652946617813651</v>
      </c>
      <c r="AI92" s="5"/>
      <c r="AJ92" s="5"/>
      <c r="AK92" s="5">
        <v>8</v>
      </c>
      <c r="AL92" s="5">
        <v>8</v>
      </c>
      <c r="AM92" s="5">
        <v>7</v>
      </c>
      <c r="AN92" s="5" t="s">
        <v>511</v>
      </c>
      <c r="AO92" s="5">
        <v>2.375</v>
      </c>
      <c r="AP92" s="5">
        <v>0.46049274850813</v>
      </c>
      <c r="AS92" s="43">
        <v>8</v>
      </c>
      <c r="AT92" s="43">
        <v>8</v>
      </c>
      <c r="AU92" s="43">
        <v>7</v>
      </c>
      <c r="AV92" s="43" t="s">
        <v>511</v>
      </c>
      <c r="AX92" s="84" t="s">
        <v>512</v>
      </c>
      <c r="AY92" s="43">
        <v>360</v>
      </c>
      <c r="AZ92" s="43" t="s">
        <v>513</v>
      </c>
      <c r="BA92" s="62" t="s">
        <v>208</v>
      </c>
      <c r="BB92" s="43">
        <v>15</v>
      </c>
      <c r="BC92" s="85" t="s">
        <v>209</v>
      </c>
      <c r="BD92" s="62" t="s">
        <v>485</v>
      </c>
      <c r="BE92" s="62" t="s">
        <v>211</v>
      </c>
      <c r="BF92" s="62" t="s">
        <v>514</v>
      </c>
      <c r="BG92" s="62" t="s">
        <v>213</v>
      </c>
      <c r="BH92" s="62" t="s">
        <v>214</v>
      </c>
      <c r="BI92" s="43" t="s">
        <v>515</v>
      </c>
      <c r="BJ92" s="62" t="s">
        <v>487</v>
      </c>
      <c r="BK92" s="62" t="s">
        <v>226</v>
      </c>
      <c r="BN92" s="62" t="s">
        <v>227</v>
      </c>
      <c r="BO92" s="62" t="s">
        <v>489</v>
      </c>
      <c r="BP92" s="43" t="s">
        <v>209</v>
      </c>
      <c r="BU92" s="62" t="s">
        <v>219</v>
      </c>
      <c r="BV92" s="43" t="s">
        <v>516</v>
      </c>
      <c r="BW92" s="58">
        <v>0</v>
      </c>
      <c r="BX92" s="58" t="s">
        <v>209</v>
      </c>
    </row>
    <row r="93" ht="15.5" spans="2:76">
      <c r="B93" s="57">
        <v>1448</v>
      </c>
      <c r="C93" s="58" t="s">
        <v>547</v>
      </c>
      <c r="D93" s="58" t="s">
        <v>532</v>
      </c>
      <c r="E93" s="58" t="s">
        <v>223</v>
      </c>
      <c r="F93" s="58" t="s">
        <v>180</v>
      </c>
      <c r="G93" s="43" t="s">
        <v>500</v>
      </c>
      <c r="H93" s="43">
        <v>2021</v>
      </c>
      <c r="I93" s="43" t="s">
        <v>501</v>
      </c>
      <c r="J93" s="43" t="s">
        <v>502</v>
      </c>
      <c r="K93" s="43" t="s">
        <v>503</v>
      </c>
      <c r="L93" s="62" t="s">
        <v>185</v>
      </c>
      <c r="M93" s="43" t="s">
        <v>185</v>
      </c>
      <c r="N93" s="43" t="s">
        <v>428</v>
      </c>
      <c r="O93" s="43" t="s">
        <v>429</v>
      </c>
      <c r="P93" s="62" t="s">
        <v>189</v>
      </c>
      <c r="Q93" s="62" t="s">
        <v>190</v>
      </c>
      <c r="R93" s="62" t="s">
        <v>504</v>
      </c>
      <c r="S93" s="44" t="s">
        <v>505</v>
      </c>
      <c r="T93" s="62" t="s">
        <v>193</v>
      </c>
      <c r="U93" s="62" t="s">
        <v>194</v>
      </c>
      <c r="V93" s="62" t="s">
        <v>233</v>
      </c>
      <c r="W93" s="43" t="s">
        <v>518</v>
      </c>
      <c r="X93" s="69" t="s">
        <v>392</v>
      </c>
      <c r="Y93" s="76" t="s">
        <v>507</v>
      </c>
      <c r="Z93" s="43" t="s">
        <v>508</v>
      </c>
      <c r="AA93" s="45" t="s">
        <v>509</v>
      </c>
      <c r="AB93" s="62" t="s">
        <v>277</v>
      </c>
      <c r="AC93" s="62" t="s">
        <v>278</v>
      </c>
      <c r="AD93" s="43" t="s">
        <v>536</v>
      </c>
      <c r="AE93" s="62" t="s">
        <v>203</v>
      </c>
      <c r="AF93" s="62" t="s">
        <v>204</v>
      </c>
      <c r="AG93" s="5">
        <v>3</v>
      </c>
      <c r="AH93" s="5">
        <v>0.534522483824849</v>
      </c>
      <c r="AI93" s="5"/>
      <c r="AJ93" s="5"/>
      <c r="AK93" s="5">
        <v>8</v>
      </c>
      <c r="AL93" s="5">
        <v>8</v>
      </c>
      <c r="AM93" s="5">
        <v>7</v>
      </c>
      <c r="AN93" s="5" t="s">
        <v>511</v>
      </c>
      <c r="AO93" s="5">
        <v>2.375</v>
      </c>
      <c r="AP93" s="5">
        <v>0.46049274850813</v>
      </c>
      <c r="AS93" s="43">
        <v>8</v>
      </c>
      <c r="AT93" s="43">
        <v>8</v>
      </c>
      <c r="AU93" s="43">
        <v>7</v>
      </c>
      <c r="AV93" s="43" t="s">
        <v>511</v>
      </c>
      <c r="AX93" s="84" t="s">
        <v>512</v>
      </c>
      <c r="AY93" s="43">
        <v>360</v>
      </c>
      <c r="AZ93" s="43" t="s">
        <v>513</v>
      </c>
      <c r="BA93" s="62" t="s">
        <v>208</v>
      </c>
      <c r="BB93" s="43">
        <v>15</v>
      </c>
      <c r="BC93" s="85" t="s">
        <v>209</v>
      </c>
      <c r="BD93" s="62" t="s">
        <v>485</v>
      </c>
      <c r="BE93" s="62" t="s">
        <v>211</v>
      </c>
      <c r="BF93" s="62" t="s">
        <v>514</v>
      </c>
      <c r="BG93" s="62" t="s">
        <v>213</v>
      </c>
      <c r="BH93" s="62" t="s">
        <v>214</v>
      </c>
      <c r="BI93" s="43" t="s">
        <v>515</v>
      </c>
      <c r="BJ93" s="62" t="s">
        <v>487</v>
      </c>
      <c r="BK93" s="62" t="s">
        <v>226</v>
      </c>
      <c r="BN93" s="62" t="s">
        <v>227</v>
      </c>
      <c r="BO93" s="62" t="s">
        <v>489</v>
      </c>
      <c r="BP93" s="43" t="s">
        <v>209</v>
      </c>
      <c r="BU93" s="62" t="s">
        <v>219</v>
      </c>
      <c r="BV93" s="43" t="s">
        <v>516</v>
      </c>
      <c r="BW93" s="58">
        <v>0</v>
      </c>
      <c r="BX93" s="58" t="s">
        <v>209</v>
      </c>
    </row>
    <row r="94" ht="15.5" spans="2:76">
      <c r="B94" s="57">
        <v>1448</v>
      </c>
      <c r="C94" s="58" t="s">
        <v>548</v>
      </c>
      <c r="D94" s="58" t="s">
        <v>532</v>
      </c>
      <c r="E94" s="58" t="s">
        <v>230</v>
      </c>
      <c r="F94" s="58" t="s">
        <v>180</v>
      </c>
      <c r="G94" s="43" t="s">
        <v>500</v>
      </c>
      <c r="H94" s="43">
        <v>2021</v>
      </c>
      <c r="I94" s="43" t="s">
        <v>501</v>
      </c>
      <c r="J94" s="43" t="s">
        <v>502</v>
      </c>
      <c r="K94" s="43" t="s">
        <v>503</v>
      </c>
      <c r="L94" s="62" t="s">
        <v>185</v>
      </c>
      <c r="M94" s="43" t="s">
        <v>185</v>
      </c>
      <c r="N94" s="43" t="s">
        <v>428</v>
      </c>
      <c r="O94" s="43" t="s">
        <v>429</v>
      </c>
      <c r="P94" s="62" t="s">
        <v>189</v>
      </c>
      <c r="Q94" s="62" t="s">
        <v>190</v>
      </c>
      <c r="R94" s="62" t="s">
        <v>504</v>
      </c>
      <c r="S94" s="44" t="s">
        <v>549</v>
      </c>
      <c r="T94" s="62" t="s">
        <v>193</v>
      </c>
      <c r="U94" s="62" t="s">
        <v>194</v>
      </c>
      <c r="V94" s="62" t="s">
        <v>233</v>
      </c>
      <c r="W94" s="43" t="s">
        <v>526</v>
      </c>
      <c r="X94" s="69" t="s">
        <v>392</v>
      </c>
      <c r="Y94" s="76" t="s">
        <v>507</v>
      </c>
      <c r="Z94" s="43" t="s">
        <v>508</v>
      </c>
      <c r="AA94" s="45" t="s">
        <v>509</v>
      </c>
      <c r="AB94" s="62" t="s">
        <v>277</v>
      </c>
      <c r="AC94" s="62" t="s">
        <v>278</v>
      </c>
      <c r="AD94" s="43" t="s">
        <v>536</v>
      </c>
      <c r="AE94" s="62" t="s">
        <v>203</v>
      </c>
      <c r="AF94" s="62" t="s">
        <v>204</v>
      </c>
      <c r="AG94" s="5">
        <v>1.875</v>
      </c>
      <c r="AH94" s="5">
        <v>0.610547178474241</v>
      </c>
      <c r="AI94" s="5"/>
      <c r="AJ94" s="5"/>
      <c r="AK94" s="5">
        <v>8</v>
      </c>
      <c r="AL94" s="5">
        <v>8</v>
      </c>
      <c r="AM94" s="5">
        <v>7</v>
      </c>
      <c r="AN94" s="5" t="s">
        <v>511</v>
      </c>
      <c r="AO94" s="5">
        <v>2.375</v>
      </c>
      <c r="AP94" s="5">
        <v>0.46049274850813</v>
      </c>
      <c r="AS94" s="43">
        <v>8</v>
      </c>
      <c r="AT94" s="43">
        <v>8</v>
      </c>
      <c r="AU94" s="43">
        <v>7</v>
      </c>
      <c r="AV94" s="43" t="s">
        <v>511</v>
      </c>
      <c r="AX94" s="84" t="s">
        <v>512</v>
      </c>
      <c r="AY94" s="43">
        <v>360</v>
      </c>
      <c r="AZ94" s="43" t="s">
        <v>513</v>
      </c>
      <c r="BA94" s="62" t="s">
        <v>208</v>
      </c>
      <c r="BB94" s="43">
        <v>15</v>
      </c>
      <c r="BC94" s="85" t="s">
        <v>209</v>
      </c>
      <c r="BD94" s="62" t="s">
        <v>485</v>
      </c>
      <c r="BE94" s="62" t="s">
        <v>211</v>
      </c>
      <c r="BF94" s="62" t="s">
        <v>514</v>
      </c>
      <c r="BG94" s="62" t="s">
        <v>213</v>
      </c>
      <c r="BH94" s="62" t="s">
        <v>214</v>
      </c>
      <c r="BI94" s="43" t="s">
        <v>515</v>
      </c>
      <c r="BJ94" s="62" t="s">
        <v>487</v>
      </c>
      <c r="BK94" s="62" t="s">
        <v>226</v>
      </c>
      <c r="BN94" s="62" t="s">
        <v>227</v>
      </c>
      <c r="BO94" s="62" t="s">
        <v>489</v>
      </c>
      <c r="BP94" s="43" t="s">
        <v>209</v>
      </c>
      <c r="BU94" s="62" t="s">
        <v>219</v>
      </c>
      <c r="BV94" s="43" t="s">
        <v>516</v>
      </c>
      <c r="BW94" s="58">
        <v>0</v>
      </c>
      <c r="BX94" s="58" t="s">
        <v>209</v>
      </c>
    </row>
    <row r="95" ht="15.5" spans="2:76">
      <c r="B95" s="57">
        <v>1448</v>
      </c>
      <c r="C95" s="58" t="s">
        <v>413</v>
      </c>
      <c r="D95" s="58" t="s">
        <v>550</v>
      </c>
      <c r="E95" s="58" t="s">
        <v>223</v>
      </c>
      <c r="F95" s="58" t="s">
        <v>180</v>
      </c>
      <c r="G95" s="43" t="s">
        <v>500</v>
      </c>
      <c r="H95" s="43">
        <v>2021</v>
      </c>
      <c r="I95" s="43" t="s">
        <v>501</v>
      </c>
      <c r="J95" s="43" t="s">
        <v>502</v>
      </c>
      <c r="K95" s="43" t="s">
        <v>503</v>
      </c>
      <c r="L95" s="62" t="s">
        <v>185</v>
      </c>
      <c r="M95" s="43" t="s">
        <v>186</v>
      </c>
      <c r="N95" s="43" t="s">
        <v>187</v>
      </c>
      <c r="O95" s="43" t="s">
        <v>188</v>
      </c>
      <c r="P95" s="62" t="s">
        <v>189</v>
      </c>
      <c r="Q95" s="62" t="s">
        <v>190</v>
      </c>
      <c r="R95" s="62" t="s">
        <v>504</v>
      </c>
      <c r="S95" s="44" t="s">
        <v>549</v>
      </c>
      <c r="T95" s="62" t="s">
        <v>193</v>
      </c>
      <c r="U95" s="62" t="s">
        <v>194</v>
      </c>
      <c r="V95" s="62" t="s">
        <v>233</v>
      </c>
      <c r="W95" s="43" t="s">
        <v>518</v>
      </c>
      <c r="X95" s="69" t="s">
        <v>392</v>
      </c>
      <c r="Y95" s="76" t="s">
        <v>507</v>
      </c>
      <c r="Z95" s="43" t="s">
        <v>508</v>
      </c>
      <c r="AA95" s="45" t="s">
        <v>509</v>
      </c>
      <c r="AB95" s="62" t="s">
        <v>201</v>
      </c>
      <c r="AC95" s="62" t="s">
        <v>241</v>
      </c>
      <c r="AD95" s="43" t="s">
        <v>510</v>
      </c>
      <c r="AE95" s="62" t="s">
        <v>203</v>
      </c>
      <c r="AF95" s="62" t="s">
        <v>204</v>
      </c>
      <c r="AG95" s="5">
        <v>0.125</v>
      </c>
      <c r="AH95" s="5">
        <v>0.125</v>
      </c>
      <c r="AI95" s="5"/>
      <c r="AJ95" s="5"/>
      <c r="AK95" s="5">
        <v>8</v>
      </c>
      <c r="AL95" s="5">
        <v>8</v>
      </c>
      <c r="AM95" s="5">
        <v>7</v>
      </c>
      <c r="AN95" s="5" t="s">
        <v>511</v>
      </c>
      <c r="AO95" s="5">
        <v>0</v>
      </c>
      <c r="AP95" s="5">
        <v>0</v>
      </c>
      <c r="AS95" s="43">
        <v>8</v>
      </c>
      <c r="AT95" s="43">
        <v>8</v>
      </c>
      <c r="AU95" s="43">
        <v>7</v>
      </c>
      <c r="AV95" s="43" t="s">
        <v>511</v>
      </c>
      <c r="AX95" s="84" t="s">
        <v>512</v>
      </c>
      <c r="AY95" s="43">
        <v>360</v>
      </c>
      <c r="AZ95" s="43" t="s">
        <v>513</v>
      </c>
      <c r="BA95" s="62" t="s">
        <v>208</v>
      </c>
      <c r="BB95" s="43">
        <v>1</v>
      </c>
      <c r="BC95" s="85" t="s">
        <v>209</v>
      </c>
      <c r="BD95" s="62" t="s">
        <v>485</v>
      </c>
      <c r="BE95" s="62" t="s">
        <v>211</v>
      </c>
      <c r="BF95" s="62" t="s">
        <v>514</v>
      </c>
      <c r="BG95" s="62" t="s">
        <v>213</v>
      </c>
      <c r="BH95" s="62" t="s">
        <v>214</v>
      </c>
      <c r="BI95" s="43" t="s">
        <v>515</v>
      </c>
      <c r="BJ95" s="62" t="s">
        <v>487</v>
      </c>
      <c r="BK95" s="62" t="s">
        <v>226</v>
      </c>
      <c r="BN95" s="62" t="s">
        <v>227</v>
      </c>
      <c r="BO95" s="62" t="s">
        <v>489</v>
      </c>
      <c r="BP95" s="43" t="s">
        <v>209</v>
      </c>
      <c r="BU95" s="62" t="s">
        <v>219</v>
      </c>
      <c r="BV95" s="43" t="s">
        <v>516</v>
      </c>
      <c r="BW95" s="58">
        <v>0</v>
      </c>
      <c r="BX95" s="58" t="s">
        <v>209</v>
      </c>
    </row>
    <row r="96" ht="15.5" spans="2:76">
      <c r="B96" s="57">
        <v>1448</v>
      </c>
      <c r="C96" s="58" t="s">
        <v>416</v>
      </c>
      <c r="D96" s="58" t="s">
        <v>551</v>
      </c>
      <c r="E96" s="58" t="s">
        <v>179</v>
      </c>
      <c r="F96" s="58" t="s">
        <v>180</v>
      </c>
      <c r="G96" s="43" t="s">
        <v>500</v>
      </c>
      <c r="H96" s="43">
        <v>2021</v>
      </c>
      <c r="I96" s="43" t="s">
        <v>501</v>
      </c>
      <c r="J96" s="43" t="s">
        <v>502</v>
      </c>
      <c r="K96" s="43" t="s">
        <v>503</v>
      </c>
      <c r="L96" s="62" t="s">
        <v>185</v>
      </c>
      <c r="M96" s="43" t="s">
        <v>186</v>
      </c>
      <c r="N96" s="43" t="s">
        <v>187</v>
      </c>
      <c r="O96" s="43" t="s">
        <v>188</v>
      </c>
      <c r="P96" s="62" t="s">
        <v>189</v>
      </c>
      <c r="Q96" s="62" t="s">
        <v>190</v>
      </c>
      <c r="R96" s="62" t="s">
        <v>504</v>
      </c>
      <c r="S96" s="44" t="s">
        <v>549</v>
      </c>
      <c r="T96" s="62" t="s">
        <v>193</v>
      </c>
      <c r="U96" s="62" t="s">
        <v>194</v>
      </c>
      <c r="V96" s="62" t="s">
        <v>233</v>
      </c>
      <c r="W96" s="43" t="s">
        <v>506</v>
      </c>
      <c r="X96" s="69" t="s">
        <v>392</v>
      </c>
      <c r="Y96" s="76" t="s">
        <v>507</v>
      </c>
      <c r="Z96" s="43" t="s">
        <v>508</v>
      </c>
      <c r="AA96" s="45" t="s">
        <v>509</v>
      </c>
      <c r="AB96" s="62" t="s">
        <v>201</v>
      </c>
      <c r="AC96" s="62" t="s">
        <v>241</v>
      </c>
      <c r="AD96" s="43" t="s">
        <v>510</v>
      </c>
      <c r="AE96" s="62" t="s">
        <v>203</v>
      </c>
      <c r="AF96" s="62" t="s">
        <v>204</v>
      </c>
      <c r="AG96" s="5">
        <v>0.125</v>
      </c>
      <c r="AH96" s="5">
        <v>0.125</v>
      </c>
      <c r="AI96" s="5"/>
      <c r="AJ96" s="5"/>
      <c r="AK96" s="5">
        <v>8</v>
      </c>
      <c r="AL96" s="5">
        <v>8</v>
      </c>
      <c r="AM96" s="5">
        <v>7</v>
      </c>
      <c r="AN96" s="5" t="s">
        <v>511</v>
      </c>
      <c r="AO96" s="5">
        <v>0.25</v>
      </c>
      <c r="AP96" s="5">
        <v>0.163663417676994</v>
      </c>
      <c r="AS96" s="43">
        <v>8</v>
      </c>
      <c r="AT96" s="43">
        <v>8</v>
      </c>
      <c r="AU96" s="43">
        <v>7</v>
      </c>
      <c r="AV96" s="43" t="s">
        <v>511</v>
      </c>
      <c r="AX96" s="84" t="s">
        <v>512</v>
      </c>
      <c r="AY96" s="43">
        <v>360</v>
      </c>
      <c r="AZ96" s="43" t="s">
        <v>513</v>
      </c>
      <c r="BA96" s="62" t="s">
        <v>208</v>
      </c>
      <c r="BB96" s="43">
        <v>3</v>
      </c>
      <c r="BC96" s="85" t="s">
        <v>209</v>
      </c>
      <c r="BD96" s="62" t="s">
        <v>485</v>
      </c>
      <c r="BE96" s="62" t="s">
        <v>211</v>
      </c>
      <c r="BF96" s="62" t="s">
        <v>514</v>
      </c>
      <c r="BG96" s="62" t="s">
        <v>213</v>
      </c>
      <c r="BH96" s="62" t="s">
        <v>214</v>
      </c>
      <c r="BI96" s="43" t="s">
        <v>515</v>
      </c>
      <c r="BJ96" s="62" t="s">
        <v>487</v>
      </c>
      <c r="BK96" s="62" t="s">
        <v>226</v>
      </c>
      <c r="BN96" s="62" t="s">
        <v>227</v>
      </c>
      <c r="BO96" s="62" t="s">
        <v>489</v>
      </c>
      <c r="BP96" s="43" t="s">
        <v>209</v>
      </c>
      <c r="BU96" s="62" t="s">
        <v>219</v>
      </c>
      <c r="BV96" s="43" t="s">
        <v>516</v>
      </c>
      <c r="BW96" s="58">
        <v>0</v>
      </c>
      <c r="BX96" s="58" t="s">
        <v>209</v>
      </c>
    </row>
    <row r="97" ht="15.5" spans="2:76">
      <c r="B97" s="57">
        <v>1448</v>
      </c>
      <c r="C97" s="58" t="s">
        <v>419</v>
      </c>
      <c r="D97" s="58" t="s">
        <v>551</v>
      </c>
      <c r="E97" s="58" t="s">
        <v>223</v>
      </c>
      <c r="F97" s="58" t="s">
        <v>180</v>
      </c>
      <c r="G97" s="43" t="s">
        <v>500</v>
      </c>
      <c r="H97" s="43">
        <v>2021</v>
      </c>
      <c r="I97" s="43" t="s">
        <v>501</v>
      </c>
      <c r="J97" s="43" t="s">
        <v>502</v>
      </c>
      <c r="K97" s="43" t="s">
        <v>503</v>
      </c>
      <c r="L97" s="62" t="s">
        <v>185</v>
      </c>
      <c r="M97" s="43" t="s">
        <v>186</v>
      </c>
      <c r="N97" s="43" t="s">
        <v>187</v>
      </c>
      <c r="O97" s="43" t="s">
        <v>188</v>
      </c>
      <c r="P97" s="62" t="s">
        <v>189</v>
      </c>
      <c r="Q97" s="62" t="s">
        <v>190</v>
      </c>
      <c r="R97" s="62" t="s">
        <v>504</v>
      </c>
      <c r="S97" s="44" t="s">
        <v>549</v>
      </c>
      <c r="T97" s="62" t="s">
        <v>193</v>
      </c>
      <c r="U97" s="62" t="s">
        <v>194</v>
      </c>
      <c r="V97" s="62" t="s">
        <v>233</v>
      </c>
      <c r="W97" s="43" t="s">
        <v>518</v>
      </c>
      <c r="X97" s="69" t="s">
        <v>392</v>
      </c>
      <c r="Y97" s="76" t="s">
        <v>507</v>
      </c>
      <c r="Z97" s="43" t="s">
        <v>508</v>
      </c>
      <c r="AA97" s="45" t="s">
        <v>509</v>
      </c>
      <c r="AB97" s="62" t="s">
        <v>201</v>
      </c>
      <c r="AC97" s="62" t="s">
        <v>241</v>
      </c>
      <c r="AD97" s="43" t="s">
        <v>510</v>
      </c>
      <c r="AE97" s="62" t="s">
        <v>203</v>
      </c>
      <c r="AF97" s="62" t="s">
        <v>204</v>
      </c>
      <c r="AG97" s="5">
        <v>0.625</v>
      </c>
      <c r="AH97" s="5">
        <v>0.263052140404576</v>
      </c>
      <c r="AI97" s="5"/>
      <c r="AJ97" s="5"/>
      <c r="AK97" s="5">
        <v>8</v>
      </c>
      <c r="AL97" s="5">
        <v>8</v>
      </c>
      <c r="AM97" s="5">
        <v>7</v>
      </c>
      <c r="AN97" s="5" t="s">
        <v>511</v>
      </c>
      <c r="AO97" s="5">
        <v>0.25</v>
      </c>
      <c r="AP97" s="5">
        <v>0.163663417676994</v>
      </c>
      <c r="AS97" s="43">
        <v>8</v>
      </c>
      <c r="AT97" s="43">
        <v>8</v>
      </c>
      <c r="AU97" s="43">
        <v>7</v>
      </c>
      <c r="AV97" s="43" t="s">
        <v>511</v>
      </c>
      <c r="AX97" s="84" t="s">
        <v>512</v>
      </c>
      <c r="AY97" s="43">
        <v>360</v>
      </c>
      <c r="AZ97" s="43" t="s">
        <v>513</v>
      </c>
      <c r="BA97" s="62" t="s">
        <v>208</v>
      </c>
      <c r="BB97" s="43">
        <v>3</v>
      </c>
      <c r="BC97" s="85" t="s">
        <v>209</v>
      </c>
      <c r="BD97" s="62" t="s">
        <v>485</v>
      </c>
      <c r="BE97" s="62" t="s">
        <v>211</v>
      </c>
      <c r="BF97" s="62" t="s">
        <v>514</v>
      </c>
      <c r="BG97" s="62" t="s">
        <v>213</v>
      </c>
      <c r="BH97" s="62" t="s">
        <v>214</v>
      </c>
      <c r="BI97" s="43" t="s">
        <v>515</v>
      </c>
      <c r="BJ97" s="62" t="s">
        <v>487</v>
      </c>
      <c r="BK97" s="62" t="s">
        <v>226</v>
      </c>
      <c r="BN97" s="62" t="s">
        <v>227</v>
      </c>
      <c r="BO97" s="62" t="s">
        <v>489</v>
      </c>
      <c r="BP97" s="43" t="s">
        <v>209</v>
      </c>
      <c r="BU97" s="62" t="s">
        <v>219</v>
      </c>
      <c r="BV97" s="43" t="s">
        <v>516</v>
      </c>
      <c r="BW97" s="58">
        <v>0</v>
      </c>
      <c r="BX97" s="58" t="s">
        <v>209</v>
      </c>
    </row>
    <row r="98" ht="15.5" spans="2:76">
      <c r="B98" s="57">
        <v>1448</v>
      </c>
      <c r="C98" s="58" t="s">
        <v>552</v>
      </c>
      <c r="D98" s="58" t="s">
        <v>553</v>
      </c>
      <c r="E98" s="58" t="s">
        <v>230</v>
      </c>
      <c r="F98" s="58" t="s">
        <v>180</v>
      </c>
      <c r="G98" s="43" t="s">
        <v>500</v>
      </c>
      <c r="H98" s="43">
        <v>2021</v>
      </c>
      <c r="I98" s="43" t="s">
        <v>501</v>
      </c>
      <c r="J98" s="43" t="s">
        <v>502</v>
      </c>
      <c r="K98" s="43" t="s">
        <v>503</v>
      </c>
      <c r="L98" s="62" t="s">
        <v>185</v>
      </c>
      <c r="M98" s="43" t="s">
        <v>186</v>
      </c>
      <c r="N98" s="43" t="s">
        <v>187</v>
      </c>
      <c r="O98" s="43" t="s">
        <v>188</v>
      </c>
      <c r="P98" s="62" t="s">
        <v>189</v>
      </c>
      <c r="Q98" s="62" t="s">
        <v>190</v>
      </c>
      <c r="R98" s="62" t="s">
        <v>504</v>
      </c>
      <c r="S98" s="44" t="s">
        <v>549</v>
      </c>
      <c r="T98" s="62" t="s">
        <v>193</v>
      </c>
      <c r="U98" s="62" t="s">
        <v>194</v>
      </c>
      <c r="V98" s="62" t="s">
        <v>233</v>
      </c>
      <c r="W98" s="43" t="s">
        <v>526</v>
      </c>
      <c r="X98" s="69" t="s">
        <v>392</v>
      </c>
      <c r="Y98" s="76" t="s">
        <v>507</v>
      </c>
      <c r="Z98" s="43" t="s">
        <v>508</v>
      </c>
      <c r="AA98" s="45" t="s">
        <v>509</v>
      </c>
      <c r="AB98" s="62" t="s">
        <v>201</v>
      </c>
      <c r="AC98" s="62" t="s">
        <v>241</v>
      </c>
      <c r="AD98" s="43" t="s">
        <v>510</v>
      </c>
      <c r="AE98" s="62" t="s">
        <v>203</v>
      </c>
      <c r="AF98" s="62" t="s">
        <v>204</v>
      </c>
      <c r="AG98" s="5">
        <v>0.125</v>
      </c>
      <c r="AH98" s="5">
        <v>0.125</v>
      </c>
      <c r="AI98" s="5"/>
      <c r="AJ98" s="5"/>
      <c r="AK98" s="5">
        <v>8</v>
      </c>
      <c r="AL98" s="5">
        <v>8</v>
      </c>
      <c r="AM98" s="5">
        <v>7</v>
      </c>
      <c r="AN98" s="5" t="s">
        <v>511</v>
      </c>
      <c r="AO98" s="5">
        <v>0</v>
      </c>
      <c r="AP98" s="5">
        <v>0</v>
      </c>
      <c r="AS98" s="43">
        <v>8</v>
      </c>
      <c r="AT98" s="43">
        <v>8</v>
      </c>
      <c r="AU98" s="43">
        <v>7</v>
      </c>
      <c r="AV98" s="43" t="s">
        <v>511</v>
      </c>
      <c r="AX98" s="84" t="s">
        <v>512</v>
      </c>
      <c r="AY98" s="43">
        <v>360</v>
      </c>
      <c r="AZ98" s="43" t="s">
        <v>513</v>
      </c>
      <c r="BA98" s="62" t="s">
        <v>208</v>
      </c>
      <c r="BB98" s="43">
        <v>13</v>
      </c>
      <c r="BC98" s="85" t="s">
        <v>209</v>
      </c>
      <c r="BD98" s="62" t="s">
        <v>485</v>
      </c>
      <c r="BE98" s="62" t="s">
        <v>211</v>
      </c>
      <c r="BF98" s="62" t="s">
        <v>514</v>
      </c>
      <c r="BG98" s="62" t="s">
        <v>213</v>
      </c>
      <c r="BH98" s="62" t="s">
        <v>214</v>
      </c>
      <c r="BI98" s="43" t="s">
        <v>515</v>
      </c>
      <c r="BJ98" s="62" t="s">
        <v>487</v>
      </c>
      <c r="BK98" s="62" t="s">
        <v>226</v>
      </c>
      <c r="BN98" s="62" t="s">
        <v>227</v>
      </c>
      <c r="BO98" s="62" t="s">
        <v>489</v>
      </c>
      <c r="BP98" s="43" t="s">
        <v>209</v>
      </c>
      <c r="BU98" s="62" t="s">
        <v>219</v>
      </c>
      <c r="BV98" s="43" t="s">
        <v>516</v>
      </c>
      <c r="BW98" s="58">
        <v>0</v>
      </c>
      <c r="BX98" s="58" t="s">
        <v>209</v>
      </c>
    </row>
    <row r="99" ht="15.5" spans="2:76">
      <c r="B99" s="57">
        <v>1448</v>
      </c>
      <c r="C99" s="58" t="s">
        <v>292</v>
      </c>
      <c r="D99" s="58" t="s">
        <v>551</v>
      </c>
      <c r="E99" s="58" t="s">
        <v>223</v>
      </c>
      <c r="F99" s="58" t="s">
        <v>180</v>
      </c>
      <c r="G99" s="43" t="s">
        <v>500</v>
      </c>
      <c r="H99" s="43">
        <v>2021</v>
      </c>
      <c r="I99" s="43" t="s">
        <v>501</v>
      </c>
      <c r="J99" s="43" t="s">
        <v>502</v>
      </c>
      <c r="K99" s="43" t="s">
        <v>503</v>
      </c>
      <c r="L99" s="62" t="s">
        <v>185</v>
      </c>
      <c r="M99" s="43" t="s">
        <v>186</v>
      </c>
      <c r="N99" s="43" t="s">
        <v>187</v>
      </c>
      <c r="O99" s="43" t="s">
        <v>188</v>
      </c>
      <c r="P99" s="62" t="s">
        <v>189</v>
      </c>
      <c r="Q99" s="62" t="s">
        <v>190</v>
      </c>
      <c r="R99" s="62" t="s">
        <v>504</v>
      </c>
      <c r="S99" s="44" t="s">
        <v>549</v>
      </c>
      <c r="T99" s="62" t="s">
        <v>193</v>
      </c>
      <c r="U99" s="62" t="s">
        <v>194</v>
      </c>
      <c r="V99" s="62" t="s">
        <v>233</v>
      </c>
      <c r="W99" s="43" t="s">
        <v>518</v>
      </c>
      <c r="X99" s="69" t="s">
        <v>392</v>
      </c>
      <c r="Y99" s="76" t="s">
        <v>507</v>
      </c>
      <c r="Z99" s="43" t="s">
        <v>508</v>
      </c>
      <c r="AA99" s="45" t="s">
        <v>509</v>
      </c>
      <c r="AB99" s="62" t="s">
        <v>277</v>
      </c>
      <c r="AC99" s="62" t="s">
        <v>278</v>
      </c>
      <c r="AD99" s="43" t="s">
        <v>536</v>
      </c>
      <c r="AE99" s="62" t="s">
        <v>203</v>
      </c>
      <c r="AF99" s="62" t="s">
        <v>204</v>
      </c>
      <c r="AG99" s="5">
        <v>0.125</v>
      </c>
      <c r="AH99" s="5">
        <v>0.125</v>
      </c>
      <c r="AI99" s="5"/>
      <c r="AJ99" s="5"/>
      <c r="AK99" s="5">
        <v>8</v>
      </c>
      <c r="AL99" s="5">
        <v>8</v>
      </c>
      <c r="AM99" s="5">
        <v>7</v>
      </c>
      <c r="AN99" s="5" t="s">
        <v>511</v>
      </c>
      <c r="AO99" s="5">
        <v>0</v>
      </c>
      <c r="AP99" s="5">
        <v>0</v>
      </c>
      <c r="AS99" s="43">
        <v>8</v>
      </c>
      <c r="AT99" s="43">
        <v>8</v>
      </c>
      <c r="AU99" s="43">
        <v>7</v>
      </c>
      <c r="AV99" s="43" t="s">
        <v>511</v>
      </c>
      <c r="AX99" s="84" t="s">
        <v>512</v>
      </c>
      <c r="AY99" s="43">
        <v>360</v>
      </c>
      <c r="AZ99" s="43" t="s">
        <v>513</v>
      </c>
      <c r="BA99" s="62" t="s">
        <v>208</v>
      </c>
      <c r="BB99" s="43">
        <v>1</v>
      </c>
      <c r="BC99" s="85" t="s">
        <v>209</v>
      </c>
      <c r="BD99" s="62" t="s">
        <v>485</v>
      </c>
      <c r="BE99" s="62" t="s">
        <v>211</v>
      </c>
      <c r="BF99" s="62" t="s">
        <v>514</v>
      </c>
      <c r="BG99" s="62" t="s">
        <v>213</v>
      </c>
      <c r="BH99" s="62" t="s">
        <v>214</v>
      </c>
      <c r="BI99" s="43" t="s">
        <v>515</v>
      </c>
      <c r="BJ99" s="62" t="s">
        <v>487</v>
      </c>
      <c r="BK99" s="62" t="s">
        <v>226</v>
      </c>
      <c r="BN99" s="62" t="s">
        <v>227</v>
      </c>
      <c r="BO99" s="62" t="s">
        <v>489</v>
      </c>
      <c r="BP99" s="43" t="s">
        <v>209</v>
      </c>
      <c r="BU99" s="62" t="s">
        <v>219</v>
      </c>
      <c r="BV99" s="43" t="s">
        <v>516</v>
      </c>
      <c r="BW99" s="58">
        <v>0</v>
      </c>
      <c r="BX99" s="58" t="s">
        <v>209</v>
      </c>
    </row>
    <row r="100" ht="15.5" spans="2:76">
      <c r="B100" s="57">
        <v>1448</v>
      </c>
      <c r="C100" s="58" t="s">
        <v>295</v>
      </c>
      <c r="D100" s="58" t="s">
        <v>551</v>
      </c>
      <c r="E100" s="58" t="s">
        <v>179</v>
      </c>
      <c r="F100" s="58" t="s">
        <v>180</v>
      </c>
      <c r="G100" s="43" t="s">
        <v>500</v>
      </c>
      <c r="H100" s="43">
        <v>2021</v>
      </c>
      <c r="I100" s="43" t="s">
        <v>501</v>
      </c>
      <c r="J100" s="43" t="s">
        <v>502</v>
      </c>
      <c r="K100" s="43" t="s">
        <v>503</v>
      </c>
      <c r="L100" s="62" t="s">
        <v>185</v>
      </c>
      <c r="M100" s="43" t="s">
        <v>186</v>
      </c>
      <c r="N100" s="43" t="s">
        <v>187</v>
      </c>
      <c r="O100" s="43" t="s">
        <v>188</v>
      </c>
      <c r="P100" s="62" t="s">
        <v>189</v>
      </c>
      <c r="Q100" s="62" t="s">
        <v>190</v>
      </c>
      <c r="R100" s="62" t="s">
        <v>504</v>
      </c>
      <c r="S100" s="44" t="s">
        <v>549</v>
      </c>
      <c r="T100" s="62" t="s">
        <v>193</v>
      </c>
      <c r="U100" s="62" t="s">
        <v>194</v>
      </c>
      <c r="V100" s="62" t="s">
        <v>233</v>
      </c>
      <c r="W100" s="43" t="s">
        <v>506</v>
      </c>
      <c r="X100" s="69" t="s">
        <v>392</v>
      </c>
      <c r="Y100" s="76" t="s">
        <v>507</v>
      </c>
      <c r="Z100" s="43" t="s">
        <v>508</v>
      </c>
      <c r="AA100" s="45" t="s">
        <v>509</v>
      </c>
      <c r="AB100" s="62" t="s">
        <v>277</v>
      </c>
      <c r="AC100" s="62" t="s">
        <v>278</v>
      </c>
      <c r="AD100" s="43" t="s">
        <v>536</v>
      </c>
      <c r="AE100" s="62" t="s">
        <v>203</v>
      </c>
      <c r="AF100" s="62" t="s">
        <v>204</v>
      </c>
      <c r="AG100" s="5">
        <v>0.125</v>
      </c>
      <c r="AH100" s="5">
        <v>0.125</v>
      </c>
      <c r="AI100" s="5"/>
      <c r="AJ100" s="5"/>
      <c r="AK100" s="5">
        <v>8</v>
      </c>
      <c r="AL100" s="5">
        <v>8</v>
      </c>
      <c r="AM100" s="5">
        <v>7</v>
      </c>
      <c r="AN100" s="5" t="s">
        <v>511</v>
      </c>
      <c r="AO100" s="5">
        <v>0.25</v>
      </c>
      <c r="AP100" s="5">
        <v>0.163663417676994</v>
      </c>
      <c r="AS100" s="43">
        <v>8</v>
      </c>
      <c r="AT100" s="43">
        <v>8</v>
      </c>
      <c r="AU100" s="43">
        <v>7</v>
      </c>
      <c r="AV100" s="43" t="s">
        <v>511</v>
      </c>
      <c r="AX100" s="84" t="s">
        <v>512</v>
      </c>
      <c r="AY100" s="43">
        <v>360</v>
      </c>
      <c r="AZ100" s="43" t="s">
        <v>513</v>
      </c>
      <c r="BA100" s="62" t="s">
        <v>208</v>
      </c>
      <c r="BB100" s="43">
        <v>3</v>
      </c>
      <c r="BC100" s="85" t="s">
        <v>209</v>
      </c>
      <c r="BD100" s="62" t="s">
        <v>485</v>
      </c>
      <c r="BE100" s="62" t="s">
        <v>211</v>
      </c>
      <c r="BF100" s="62" t="s">
        <v>514</v>
      </c>
      <c r="BG100" s="62" t="s">
        <v>213</v>
      </c>
      <c r="BH100" s="62" t="s">
        <v>214</v>
      </c>
      <c r="BI100" s="43" t="s">
        <v>515</v>
      </c>
      <c r="BJ100" s="62" t="s">
        <v>487</v>
      </c>
      <c r="BK100" s="62" t="s">
        <v>226</v>
      </c>
      <c r="BN100" s="62" t="s">
        <v>227</v>
      </c>
      <c r="BO100" s="62" t="s">
        <v>489</v>
      </c>
      <c r="BP100" s="43" t="s">
        <v>209</v>
      </c>
      <c r="BU100" s="62" t="s">
        <v>219</v>
      </c>
      <c r="BV100" s="43" t="s">
        <v>516</v>
      </c>
      <c r="BW100" s="58">
        <v>0</v>
      </c>
      <c r="BX100" s="58" t="s">
        <v>209</v>
      </c>
    </row>
    <row r="101" ht="15.5" spans="2:76">
      <c r="B101" s="57">
        <v>1448</v>
      </c>
      <c r="C101" s="58" t="s">
        <v>299</v>
      </c>
      <c r="D101" s="58" t="s">
        <v>551</v>
      </c>
      <c r="E101" s="58" t="s">
        <v>223</v>
      </c>
      <c r="F101" s="58" t="s">
        <v>180</v>
      </c>
      <c r="G101" s="43" t="s">
        <v>500</v>
      </c>
      <c r="H101" s="43">
        <v>2021</v>
      </c>
      <c r="I101" s="43" t="s">
        <v>501</v>
      </c>
      <c r="J101" s="43" t="s">
        <v>502</v>
      </c>
      <c r="K101" s="43" t="s">
        <v>503</v>
      </c>
      <c r="L101" s="62" t="s">
        <v>185</v>
      </c>
      <c r="M101" s="43" t="s">
        <v>186</v>
      </c>
      <c r="N101" s="43" t="s">
        <v>187</v>
      </c>
      <c r="O101" s="43" t="s">
        <v>188</v>
      </c>
      <c r="P101" s="62" t="s">
        <v>189</v>
      </c>
      <c r="Q101" s="62" t="s">
        <v>190</v>
      </c>
      <c r="R101" s="62" t="s">
        <v>504</v>
      </c>
      <c r="S101" s="44" t="s">
        <v>549</v>
      </c>
      <c r="T101" s="62" t="s">
        <v>193</v>
      </c>
      <c r="U101" s="62" t="s">
        <v>194</v>
      </c>
      <c r="V101" s="62" t="s">
        <v>233</v>
      </c>
      <c r="W101" s="43" t="s">
        <v>518</v>
      </c>
      <c r="X101" s="69" t="s">
        <v>392</v>
      </c>
      <c r="Y101" s="76" t="s">
        <v>507</v>
      </c>
      <c r="Z101" s="43" t="s">
        <v>508</v>
      </c>
      <c r="AA101" s="45" t="s">
        <v>509</v>
      </c>
      <c r="AB101" s="62" t="s">
        <v>277</v>
      </c>
      <c r="AC101" s="62" t="s">
        <v>278</v>
      </c>
      <c r="AD101" s="43" t="s">
        <v>536</v>
      </c>
      <c r="AE101" s="62" t="s">
        <v>203</v>
      </c>
      <c r="AF101" s="62" t="s">
        <v>204</v>
      </c>
      <c r="AG101" s="5">
        <v>0.5</v>
      </c>
      <c r="AH101" s="5">
        <v>0.188982236504614</v>
      </c>
      <c r="AI101" s="5"/>
      <c r="AJ101" s="5"/>
      <c r="AK101" s="5">
        <v>8</v>
      </c>
      <c r="AL101" s="5">
        <v>8</v>
      </c>
      <c r="AM101" s="5">
        <v>7</v>
      </c>
      <c r="AN101" s="5" t="s">
        <v>511</v>
      </c>
      <c r="AO101" s="5">
        <v>0.25</v>
      </c>
      <c r="AP101" s="5">
        <v>0.163663417676994</v>
      </c>
      <c r="AS101" s="43">
        <v>8</v>
      </c>
      <c r="AT101" s="43">
        <v>8</v>
      </c>
      <c r="AU101" s="43">
        <v>7</v>
      </c>
      <c r="AV101" s="43" t="s">
        <v>511</v>
      </c>
      <c r="AX101" s="84" t="s">
        <v>512</v>
      </c>
      <c r="AY101" s="43">
        <v>360</v>
      </c>
      <c r="AZ101" s="43" t="s">
        <v>513</v>
      </c>
      <c r="BA101" s="62" t="s">
        <v>208</v>
      </c>
      <c r="BB101" s="43">
        <v>3</v>
      </c>
      <c r="BC101" s="85" t="s">
        <v>209</v>
      </c>
      <c r="BD101" s="62" t="s">
        <v>485</v>
      </c>
      <c r="BE101" s="62" t="s">
        <v>211</v>
      </c>
      <c r="BF101" s="62" t="s">
        <v>514</v>
      </c>
      <c r="BG101" s="62" t="s">
        <v>213</v>
      </c>
      <c r="BH101" s="62" t="s">
        <v>214</v>
      </c>
      <c r="BI101" s="43" t="s">
        <v>515</v>
      </c>
      <c r="BJ101" s="62" t="s">
        <v>487</v>
      </c>
      <c r="BK101" s="62" t="s">
        <v>226</v>
      </c>
      <c r="BN101" s="62" t="s">
        <v>227</v>
      </c>
      <c r="BO101" s="62" t="s">
        <v>489</v>
      </c>
      <c r="BP101" s="43" t="s">
        <v>209</v>
      </c>
      <c r="BU101" s="62" t="s">
        <v>219</v>
      </c>
      <c r="BV101" s="43" t="s">
        <v>516</v>
      </c>
      <c r="BW101" s="58">
        <v>0</v>
      </c>
      <c r="BX101" s="58" t="s">
        <v>209</v>
      </c>
    </row>
    <row r="102" ht="15.5" spans="2:76">
      <c r="B102" s="57">
        <v>1448</v>
      </c>
      <c r="C102" s="58" t="s">
        <v>303</v>
      </c>
      <c r="D102" s="58" t="s">
        <v>553</v>
      </c>
      <c r="E102" s="58" t="s">
        <v>230</v>
      </c>
      <c r="F102" s="58" t="s">
        <v>180</v>
      </c>
      <c r="G102" s="43" t="s">
        <v>500</v>
      </c>
      <c r="H102" s="43">
        <v>2021</v>
      </c>
      <c r="I102" s="43" t="s">
        <v>501</v>
      </c>
      <c r="J102" s="43" t="s">
        <v>502</v>
      </c>
      <c r="K102" s="43" t="s">
        <v>503</v>
      </c>
      <c r="L102" s="62" t="s">
        <v>185</v>
      </c>
      <c r="M102" s="43" t="s">
        <v>186</v>
      </c>
      <c r="N102" s="43" t="s">
        <v>187</v>
      </c>
      <c r="O102" s="43" t="s">
        <v>188</v>
      </c>
      <c r="P102" s="62" t="s">
        <v>189</v>
      </c>
      <c r="Q102" s="62" t="s">
        <v>190</v>
      </c>
      <c r="R102" s="62" t="s">
        <v>504</v>
      </c>
      <c r="S102" s="44" t="s">
        <v>549</v>
      </c>
      <c r="T102" s="62" t="s">
        <v>193</v>
      </c>
      <c r="U102" s="62" t="s">
        <v>194</v>
      </c>
      <c r="V102" s="62" t="s">
        <v>233</v>
      </c>
      <c r="W102" s="43" t="s">
        <v>526</v>
      </c>
      <c r="X102" s="69" t="s">
        <v>392</v>
      </c>
      <c r="Y102" s="76" t="s">
        <v>507</v>
      </c>
      <c r="Z102" s="43" t="s">
        <v>508</v>
      </c>
      <c r="AA102" s="45" t="s">
        <v>509</v>
      </c>
      <c r="AB102" s="62" t="s">
        <v>277</v>
      </c>
      <c r="AC102" s="62" t="s">
        <v>278</v>
      </c>
      <c r="AD102" s="43" t="s">
        <v>536</v>
      </c>
      <c r="AE102" s="62" t="s">
        <v>203</v>
      </c>
      <c r="AF102" s="62" t="s">
        <v>204</v>
      </c>
      <c r="AG102" s="5">
        <v>0.125</v>
      </c>
      <c r="AH102" s="5">
        <v>0.125</v>
      </c>
      <c r="AI102" s="5"/>
      <c r="AJ102" s="5"/>
      <c r="AK102" s="5">
        <v>8</v>
      </c>
      <c r="AL102" s="5">
        <v>8</v>
      </c>
      <c r="AM102" s="5">
        <v>7</v>
      </c>
      <c r="AN102" s="5" t="s">
        <v>511</v>
      </c>
      <c r="AO102" s="5">
        <v>0</v>
      </c>
      <c r="AP102" s="5">
        <v>0</v>
      </c>
      <c r="AS102" s="43">
        <v>8</v>
      </c>
      <c r="AT102" s="43">
        <v>8</v>
      </c>
      <c r="AU102" s="43">
        <v>7</v>
      </c>
      <c r="AV102" s="43" t="s">
        <v>511</v>
      </c>
      <c r="AX102" s="84" t="s">
        <v>512</v>
      </c>
      <c r="AY102" s="43">
        <v>360</v>
      </c>
      <c r="AZ102" s="43" t="s">
        <v>513</v>
      </c>
      <c r="BA102" s="62" t="s">
        <v>208</v>
      </c>
      <c r="BB102" s="43">
        <v>13</v>
      </c>
      <c r="BC102" s="85" t="s">
        <v>209</v>
      </c>
      <c r="BD102" s="62" t="s">
        <v>485</v>
      </c>
      <c r="BE102" s="62" t="s">
        <v>211</v>
      </c>
      <c r="BF102" s="62" t="s">
        <v>514</v>
      </c>
      <c r="BG102" s="62" t="s">
        <v>213</v>
      </c>
      <c r="BH102" s="62" t="s">
        <v>214</v>
      </c>
      <c r="BI102" s="43" t="s">
        <v>515</v>
      </c>
      <c r="BJ102" s="62" t="s">
        <v>487</v>
      </c>
      <c r="BK102" s="62" t="s">
        <v>226</v>
      </c>
      <c r="BN102" s="62" t="s">
        <v>227</v>
      </c>
      <c r="BO102" s="62" t="s">
        <v>489</v>
      </c>
      <c r="BP102" s="43" t="s">
        <v>209</v>
      </c>
      <c r="BU102" s="62" t="s">
        <v>219</v>
      </c>
      <c r="BV102" s="43" t="s">
        <v>516</v>
      </c>
      <c r="BW102" s="58">
        <v>0</v>
      </c>
      <c r="BX102" s="58" t="s">
        <v>209</v>
      </c>
    </row>
    <row r="103" ht="15.5" spans="2:76">
      <c r="B103" s="57">
        <v>1153</v>
      </c>
      <c r="C103" s="58" t="s">
        <v>554</v>
      </c>
      <c r="D103" s="58" t="s">
        <v>243</v>
      </c>
      <c r="E103" s="58" t="s">
        <v>179</v>
      </c>
      <c r="F103" s="58" t="s">
        <v>180</v>
      </c>
      <c r="G103" s="43" t="s">
        <v>555</v>
      </c>
      <c r="H103" s="43">
        <v>2018</v>
      </c>
      <c r="I103" s="43" t="s">
        <v>556</v>
      </c>
      <c r="J103" s="43" t="s">
        <v>557</v>
      </c>
      <c r="K103" s="43" t="s">
        <v>558</v>
      </c>
      <c r="L103" s="62" t="s">
        <v>185</v>
      </c>
      <c r="M103" s="43" t="s">
        <v>185</v>
      </c>
      <c r="N103" s="43" t="s">
        <v>428</v>
      </c>
      <c r="O103" s="43" t="s">
        <v>429</v>
      </c>
      <c r="P103" s="62" t="s">
        <v>189</v>
      </c>
      <c r="Q103" s="62" t="s">
        <v>190</v>
      </c>
      <c r="R103" s="62" t="s">
        <v>227</v>
      </c>
      <c r="S103" s="44" t="s">
        <v>559</v>
      </c>
      <c r="T103" s="62" t="s">
        <v>193</v>
      </c>
      <c r="U103" s="62" t="s">
        <v>194</v>
      </c>
      <c r="V103" s="62" t="s">
        <v>240</v>
      </c>
      <c r="W103" s="43" t="s">
        <v>560</v>
      </c>
      <c r="X103" s="69" t="s">
        <v>561</v>
      </c>
      <c r="Y103" s="76" t="s">
        <v>227</v>
      </c>
      <c r="Z103" s="43" t="s">
        <v>562</v>
      </c>
      <c r="AA103" s="45" t="s">
        <v>563</v>
      </c>
      <c r="AB103" s="62" t="s">
        <v>201</v>
      </c>
      <c r="AC103" s="62" t="s">
        <v>241</v>
      </c>
      <c r="AD103" s="43" t="s">
        <v>564</v>
      </c>
      <c r="AE103" s="62" t="s">
        <v>203</v>
      </c>
      <c r="AF103" s="62" t="s">
        <v>204</v>
      </c>
      <c r="AG103" s="5">
        <v>5.9166667</v>
      </c>
      <c r="AH103" s="5">
        <v>2.5977117</v>
      </c>
      <c r="AI103" s="5"/>
      <c r="AJ103" s="5"/>
      <c r="AK103" s="5">
        <v>4</v>
      </c>
      <c r="AL103" s="5">
        <v>4</v>
      </c>
      <c r="AM103" s="5">
        <v>15</v>
      </c>
      <c r="AN103" s="5" t="s">
        <v>205</v>
      </c>
      <c r="AO103" s="5">
        <v>0</v>
      </c>
      <c r="AP103" s="5">
        <v>0</v>
      </c>
      <c r="AS103" s="43">
        <v>4</v>
      </c>
      <c r="AT103" s="43">
        <v>4</v>
      </c>
      <c r="AU103" s="43">
        <v>15</v>
      </c>
      <c r="AV103" s="43" t="s">
        <v>205</v>
      </c>
      <c r="AX103" s="101" t="s">
        <v>565</v>
      </c>
      <c r="AY103" s="43">
        <v>1.839</v>
      </c>
      <c r="AZ103" s="43" t="s">
        <v>566</v>
      </c>
      <c r="BA103" s="62" t="s">
        <v>567</v>
      </c>
      <c r="BB103" s="43">
        <v>3</v>
      </c>
      <c r="BC103" s="43">
        <v>3</v>
      </c>
      <c r="BD103" s="62" t="s">
        <v>485</v>
      </c>
      <c r="BE103" s="62" t="s">
        <v>211</v>
      </c>
      <c r="BF103" s="62" t="s">
        <v>514</v>
      </c>
      <c r="BG103" s="62" t="s">
        <v>213</v>
      </c>
      <c r="BH103" s="62" t="s">
        <v>214</v>
      </c>
      <c r="BI103" s="43" t="s">
        <v>568</v>
      </c>
      <c r="BJ103" s="62" t="s">
        <v>487</v>
      </c>
      <c r="BK103" s="62" t="s">
        <v>226</v>
      </c>
      <c r="BN103" s="62" t="s">
        <v>227</v>
      </c>
      <c r="BO103" s="62" t="s">
        <v>489</v>
      </c>
      <c r="BP103" s="43">
        <v>48.45654</v>
      </c>
      <c r="BQ103" s="43">
        <v>39.68322</v>
      </c>
      <c r="BR103" s="43">
        <v>33.2991</v>
      </c>
      <c r="BT103" s="43">
        <v>15.86993</v>
      </c>
      <c r="BU103" s="62" t="s">
        <v>219</v>
      </c>
      <c r="BV103" s="43" t="s">
        <v>569</v>
      </c>
      <c r="BW103" s="58">
        <v>0</v>
      </c>
      <c r="BX103" s="58">
        <v>17.33</v>
      </c>
    </row>
    <row r="104" ht="15.5" spans="2:76">
      <c r="B104" s="57">
        <v>1153</v>
      </c>
      <c r="C104" s="58" t="s">
        <v>570</v>
      </c>
      <c r="D104" s="58" t="s">
        <v>243</v>
      </c>
      <c r="E104" s="58" t="s">
        <v>223</v>
      </c>
      <c r="F104" s="58" t="s">
        <v>180</v>
      </c>
      <c r="G104" s="43" t="s">
        <v>555</v>
      </c>
      <c r="H104" s="43">
        <v>2018</v>
      </c>
      <c r="I104" s="43" t="s">
        <v>556</v>
      </c>
      <c r="J104" s="43" t="s">
        <v>557</v>
      </c>
      <c r="K104" s="43" t="s">
        <v>558</v>
      </c>
      <c r="L104" s="62" t="s">
        <v>185</v>
      </c>
      <c r="M104" s="43" t="s">
        <v>185</v>
      </c>
      <c r="N104" s="43" t="s">
        <v>428</v>
      </c>
      <c r="O104" s="43" t="s">
        <v>429</v>
      </c>
      <c r="P104" s="62" t="s">
        <v>189</v>
      </c>
      <c r="Q104" s="62" t="s">
        <v>190</v>
      </c>
      <c r="R104" s="62" t="s">
        <v>227</v>
      </c>
      <c r="S104" s="44" t="s">
        <v>559</v>
      </c>
      <c r="T104" s="62" t="s">
        <v>193</v>
      </c>
      <c r="U104" s="62" t="s">
        <v>194</v>
      </c>
      <c r="V104" s="62" t="s">
        <v>240</v>
      </c>
      <c r="W104" s="43" t="s">
        <v>560</v>
      </c>
      <c r="X104" s="69" t="s">
        <v>561</v>
      </c>
      <c r="Y104" s="76" t="s">
        <v>227</v>
      </c>
      <c r="Z104" s="43" t="s">
        <v>562</v>
      </c>
      <c r="AA104" s="45" t="s">
        <v>563</v>
      </c>
      <c r="AB104" s="62" t="s">
        <v>201</v>
      </c>
      <c r="AC104" s="62" t="s">
        <v>241</v>
      </c>
      <c r="AD104" s="43" t="s">
        <v>571</v>
      </c>
      <c r="AE104" s="62" t="s">
        <v>203</v>
      </c>
      <c r="AF104" s="62" t="s">
        <v>204</v>
      </c>
      <c r="AG104" s="5">
        <v>3.25</v>
      </c>
      <c r="AH104" s="5">
        <v>1.5972277</v>
      </c>
      <c r="AI104" s="5"/>
      <c r="AJ104" s="5"/>
      <c r="AK104" s="5">
        <v>4</v>
      </c>
      <c r="AL104" s="5">
        <v>4</v>
      </c>
      <c r="AM104" s="5">
        <v>15</v>
      </c>
      <c r="AN104" s="5" t="s">
        <v>205</v>
      </c>
      <c r="AO104" s="5">
        <v>0</v>
      </c>
      <c r="AP104" s="5">
        <v>0</v>
      </c>
      <c r="AS104" s="43">
        <v>4</v>
      </c>
      <c r="AT104" s="43">
        <v>4</v>
      </c>
      <c r="AU104" s="43">
        <v>15</v>
      </c>
      <c r="AV104" s="43" t="s">
        <v>205</v>
      </c>
      <c r="AX104" s="101" t="s">
        <v>565</v>
      </c>
      <c r="AY104" s="43">
        <v>3.678</v>
      </c>
      <c r="AZ104" s="43" t="s">
        <v>572</v>
      </c>
      <c r="BA104" s="62" t="s">
        <v>567</v>
      </c>
      <c r="BB104" s="43">
        <v>3</v>
      </c>
      <c r="BC104" s="43">
        <v>3</v>
      </c>
      <c r="BD104" s="62" t="s">
        <v>485</v>
      </c>
      <c r="BE104" s="62" t="s">
        <v>211</v>
      </c>
      <c r="BF104" s="62" t="s">
        <v>514</v>
      </c>
      <c r="BG104" s="62" t="s">
        <v>213</v>
      </c>
      <c r="BH104" s="62" t="s">
        <v>214</v>
      </c>
      <c r="BI104" s="43" t="s">
        <v>568</v>
      </c>
      <c r="BJ104" s="62" t="s">
        <v>487</v>
      </c>
      <c r="BK104" s="62" t="s">
        <v>226</v>
      </c>
      <c r="BN104" s="62" t="s">
        <v>227</v>
      </c>
      <c r="BO104" s="62" t="s">
        <v>489</v>
      </c>
      <c r="BP104" s="43">
        <v>54.84923</v>
      </c>
      <c r="BQ104" s="43">
        <v>45.83911</v>
      </c>
      <c r="BR104" s="43">
        <v>33.82313</v>
      </c>
      <c r="BT104" s="43">
        <v>18.2471</v>
      </c>
      <c r="BU104" s="62" t="s">
        <v>219</v>
      </c>
      <c r="BV104" s="43" t="s">
        <v>573</v>
      </c>
      <c r="BW104" s="58">
        <v>0</v>
      </c>
      <c r="BX104" s="58">
        <v>4.84</v>
      </c>
    </row>
    <row r="105" ht="15.5" spans="2:76">
      <c r="B105" s="57">
        <v>1153</v>
      </c>
      <c r="C105" s="58" t="s">
        <v>574</v>
      </c>
      <c r="D105" s="58" t="s">
        <v>243</v>
      </c>
      <c r="E105" s="58" t="s">
        <v>230</v>
      </c>
      <c r="F105" s="58" t="s">
        <v>180</v>
      </c>
      <c r="G105" s="43" t="s">
        <v>555</v>
      </c>
      <c r="H105" s="43">
        <v>2018</v>
      </c>
      <c r="I105" s="43" t="s">
        <v>556</v>
      </c>
      <c r="J105" s="43" t="s">
        <v>557</v>
      </c>
      <c r="K105" s="43" t="s">
        <v>558</v>
      </c>
      <c r="L105" s="62" t="s">
        <v>185</v>
      </c>
      <c r="M105" s="43" t="s">
        <v>185</v>
      </c>
      <c r="N105" s="43" t="s">
        <v>428</v>
      </c>
      <c r="O105" s="43" t="s">
        <v>429</v>
      </c>
      <c r="P105" s="62" t="s">
        <v>189</v>
      </c>
      <c r="Q105" s="62" t="s">
        <v>190</v>
      </c>
      <c r="R105" s="62" t="s">
        <v>227</v>
      </c>
      <c r="S105" s="44" t="s">
        <v>559</v>
      </c>
      <c r="T105" s="62" t="s">
        <v>193</v>
      </c>
      <c r="U105" s="62" t="s">
        <v>194</v>
      </c>
      <c r="V105" s="62" t="s">
        <v>240</v>
      </c>
      <c r="W105" s="43" t="s">
        <v>560</v>
      </c>
      <c r="X105" s="69" t="s">
        <v>561</v>
      </c>
      <c r="Y105" s="76" t="s">
        <v>227</v>
      </c>
      <c r="Z105" s="43" t="s">
        <v>562</v>
      </c>
      <c r="AA105" s="45" t="s">
        <v>563</v>
      </c>
      <c r="AB105" s="62" t="s">
        <v>201</v>
      </c>
      <c r="AC105" s="62" t="s">
        <v>241</v>
      </c>
      <c r="AD105" s="43" t="s">
        <v>575</v>
      </c>
      <c r="AE105" s="62" t="s">
        <v>203</v>
      </c>
      <c r="AF105" s="62" t="s">
        <v>204</v>
      </c>
      <c r="AG105" s="5">
        <v>7</v>
      </c>
      <c r="AH105" s="5">
        <v>2.836451</v>
      </c>
      <c r="AI105" s="5"/>
      <c r="AJ105" s="5"/>
      <c r="AK105" s="5">
        <v>4</v>
      </c>
      <c r="AL105" s="5">
        <v>4</v>
      </c>
      <c r="AM105" s="5">
        <v>15</v>
      </c>
      <c r="AN105" s="5" t="s">
        <v>205</v>
      </c>
      <c r="AO105" s="5">
        <v>0</v>
      </c>
      <c r="AP105" s="5">
        <v>0</v>
      </c>
      <c r="AS105" s="43">
        <v>4</v>
      </c>
      <c r="AT105" s="43">
        <v>4</v>
      </c>
      <c r="AU105" s="43">
        <v>15</v>
      </c>
      <c r="AV105" s="43" t="s">
        <v>205</v>
      </c>
      <c r="AX105" s="101" t="s">
        <v>565</v>
      </c>
      <c r="AY105" s="43">
        <v>6.13</v>
      </c>
      <c r="AZ105" s="43" t="s">
        <v>576</v>
      </c>
      <c r="BA105" s="62" t="s">
        <v>208</v>
      </c>
      <c r="BB105" s="43">
        <v>3</v>
      </c>
      <c r="BC105" s="43">
        <v>3</v>
      </c>
      <c r="BD105" s="62" t="s">
        <v>485</v>
      </c>
      <c r="BE105" s="62" t="s">
        <v>211</v>
      </c>
      <c r="BF105" s="62" t="s">
        <v>514</v>
      </c>
      <c r="BG105" s="62" t="s">
        <v>213</v>
      </c>
      <c r="BH105" s="62" t="s">
        <v>214</v>
      </c>
      <c r="BI105" s="43" t="s">
        <v>568</v>
      </c>
      <c r="BJ105" s="62" t="s">
        <v>487</v>
      </c>
      <c r="BK105" s="62" t="s">
        <v>226</v>
      </c>
      <c r="BN105" s="62" t="s">
        <v>227</v>
      </c>
      <c r="BO105" s="62" t="s">
        <v>489</v>
      </c>
      <c r="BP105" s="43">
        <v>49.98977</v>
      </c>
      <c r="BQ105" s="43">
        <v>34.70419</v>
      </c>
      <c r="BR105" s="43">
        <v>33.50306</v>
      </c>
      <c r="BT105" s="43">
        <v>16.49209</v>
      </c>
      <c r="BU105" s="62" t="s">
        <v>219</v>
      </c>
      <c r="BV105" s="43" t="s">
        <v>577</v>
      </c>
      <c r="BW105" s="58">
        <v>0</v>
      </c>
      <c r="BX105" s="58">
        <v>33.05</v>
      </c>
    </row>
    <row r="106" ht="15.5" spans="2:76">
      <c r="B106" s="57">
        <v>1153</v>
      </c>
      <c r="C106" s="58" t="s">
        <v>578</v>
      </c>
      <c r="D106" s="58" t="s">
        <v>262</v>
      </c>
      <c r="E106" s="58" t="s">
        <v>179</v>
      </c>
      <c r="F106" s="58" t="s">
        <v>224</v>
      </c>
      <c r="G106" s="43" t="s">
        <v>555</v>
      </c>
      <c r="H106" s="43">
        <v>2018</v>
      </c>
      <c r="I106" s="43" t="s">
        <v>556</v>
      </c>
      <c r="J106" s="43" t="s">
        <v>557</v>
      </c>
      <c r="K106" s="43" t="s">
        <v>558</v>
      </c>
      <c r="L106" s="62" t="s">
        <v>185</v>
      </c>
      <c r="M106" s="43" t="s">
        <v>185</v>
      </c>
      <c r="N106" s="43" t="s">
        <v>428</v>
      </c>
      <c r="O106" s="43" t="s">
        <v>429</v>
      </c>
      <c r="P106" s="62" t="s">
        <v>189</v>
      </c>
      <c r="Q106" s="62" t="s">
        <v>190</v>
      </c>
      <c r="R106" s="62" t="s">
        <v>227</v>
      </c>
      <c r="S106" s="44" t="s">
        <v>559</v>
      </c>
      <c r="T106" s="62" t="s">
        <v>193</v>
      </c>
      <c r="U106" s="62" t="s">
        <v>194</v>
      </c>
      <c r="V106" s="62" t="s">
        <v>240</v>
      </c>
      <c r="W106" s="43" t="s">
        <v>560</v>
      </c>
      <c r="X106" s="69" t="s">
        <v>392</v>
      </c>
      <c r="Y106" s="76" t="s">
        <v>227</v>
      </c>
      <c r="Z106" s="43" t="s">
        <v>562</v>
      </c>
      <c r="AA106" s="45" t="s">
        <v>579</v>
      </c>
      <c r="AB106" s="62" t="s">
        <v>201</v>
      </c>
      <c r="AC106" s="62" t="s">
        <v>241</v>
      </c>
      <c r="AD106" s="43" t="s">
        <v>564</v>
      </c>
      <c r="AE106" s="62" t="s">
        <v>203</v>
      </c>
      <c r="AF106" s="62" t="s">
        <v>204</v>
      </c>
      <c r="AG106" s="5">
        <v>3.6363636</v>
      </c>
      <c r="AH106" s="5">
        <v>1.7359828</v>
      </c>
      <c r="AI106" s="5"/>
      <c r="AJ106" s="5"/>
      <c r="AK106" s="5">
        <v>4</v>
      </c>
      <c r="AL106" s="5">
        <v>4</v>
      </c>
      <c r="AM106" s="5">
        <v>15</v>
      </c>
      <c r="AN106" s="5" t="s">
        <v>205</v>
      </c>
      <c r="AO106" s="5">
        <v>0.2727273</v>
      </c>
      <c r="AP106" s="5">
        <v>0.2335497</v>
      </c>
      <c r="AS106" s="43">
        <v>4</v>
      </c>
      <c r="AT106" s="43">
        <v>4</v>
      </c>
      <c r="AU106" s="43">
        <v>15</v>
      </c>
      <c r="AV106" s="43" t="s">
        <v>205</v>
      </c>
      <c r="AX106" s="101" t="s">
        <v>565</v>
      </c>
      <c r="AY106" s="43">
        <v>1.839</v>
      </c>
      <c r="AZ106" s="43" t="s">
        <v>566</v>
      </c>
      <c r="BA106" s="62" t="s">
        <v>567</v>
      </c>
      <c r="BB106" s="43">
        <v>3</v>
      </c>
      <c r="BC106" s="43">
        <v>3</v>
      </c>
      <c r="BD106" s="62" t="s">
        <v>485</v>
      </c>
      <c r="BE106" s="62" t="s">
        <v>211</v>
      </c>
      <c r="BF106" s="62" t="s">
        <v>514</v>
      </c>
      <c r="BG106" s="62" t="s">
        <v>213</v>
      </c>
      <c r="BH106" s="62" t="s">
        <v>214</v>
      </c>
      <c r="BI106" s="43" t="s">
        <v>568</v>
      </c>
      <c r="BJ106" s="62" t="s">
        <v>487</v>
      </c>
      <c r="BK106" s="62" t="s">
        <v>226</v>
      </c>
      <c r="BN106" s="62" t="s">
        <v>227</v>
      </c>
      <c r="BO106" s="62" t="s">
        <v>489</v>
      </c>
      <c r="BP106" s="43">
        <v>48.45654</v>
      </c>
      <c r="BQ106" s="43">
        <v>39.68322</v>
      </c>
      <c r="BR106" s="43">
        <v>33.2991</v>
      </c>
      <c r="BT106" s="43">
        <v>15.86993</v>
      </c>
      <c r="BU106" s="62" t="s">
        <v>219</v>
      </c>
      <c r="BV106" s="43" t="s">
        <v>569</v>
      </c>
      <c r="BW106" s="58">
        <v>0</v>
      </c>
      <c r="BX106" s="58">
        <v>17.33</v>
      </c>
    </row>
    <row r="107" ht="15.5" spans="2:76">
      <c r="B107" s="57">
        <v>1153</v>
      </c>
      <c r="C107" s="58" t="s">
        <v>580</v>
      </c>
      <c r="D107" s="58" t="s">
        <v>262</v>
      </c>
      <c r="E107" s="58" t="s">
        <v>223</v>
      </c>
      <c r="F107" s="58" t="s">
        <v>224</v>
      </c>
      <c r="G107" s="43" t="s">
        <v>555</v>
      </c>
      <c r="H107" s="43">
        <v>2018</v>
      </c>
      <c r="I107" s="43" t="s">
        <v>556</v>
      </c>
      <c r="J107" s="43" t="s">
        <v>557</v>
      </c>
      <c r="K107" s="43" t="s">
        <v>558</v>
      </c>
      <c r="L107" s="62" t="s">
        <v>185</v>
      </c>
      <c r="M107" s="43" t="s">
        <v>185</v>
      </c>
      <c r="N107" s="43" t="s">
        <v>428</v>
      </c>
      <c r="O107" s="43" t="s">
        <v>429</v>
      </c>
      <c r="P107" s="62" t="s">
        <v>189</v>
      </c>
      <c r="Q107" s="62" t="s">
        <v>190</v>
      </c>
      <c r="R107" s="62" t="s">
        <v>227</v>
      </c>
      <c r="S107" s="44" t="s">
        <v>559</v>
      </c>
      <c r="T107" s="62" t="s">
        <v>193</v>
      </c>
      <c r="U107" s="62" t="s">
        <v>194</v>
      </c>
      <c r="V107" s="62" t="s">
        <v>240</v>
      </c>
      <c r="W107" s="43" t="s">
        <v>560</v>
      </c>
      <c r="X107" s="69" t="s">
        <v>392</v>
      </c>
      <c r="Y107" s="76" t="s">
        <v>227</v>
      </c>
      <c r="Z107" s="43" t="s">
        <v>562</v>
      </c>
      <c r="AA107" s="45" t="s">
        <v>579</v>
      </c>
      <c r="AB107" s="62" t="s">
        <v>201</v>
      </c>
      <c r="AC107" s="62" t="s">
        <v>241</v>
      </c>
      <c r="AD107" s="43" t="s">
        <v>571</v>
      </c>
      <c r="AE107" s="62" t="s">
        <v>203</v>
      </c>
      <c r="AF107" s="62" t="s">
        <v>204</v>
      </c>
      <c r="AG107" s="5">
        <v>3.8888889</v>
      </c>
      <c r="AH107" s="5">
        <v>1.5297966</v>
      </c>
      <c r="AI107" s="5"/>
      <c r="AJ107" s="5"/>
      <c r="AK107" s="5">
        <v>4</v>
      </c>
      <c r="AL107" s="5">
        <v>4</v>
      </c>
      <c r="AM107" s="5">
        <v>15</v>
      </c>
      <c r="AN107" s="5" t="s">
        <v>205</v>
      </c>
      <c r="AO107" s="5">
        <v>0.2727273</v>
      </c>
      <c r="AP107" s="5">
        <v>0.2335497</v>
      </c>
      <c r="AS107" s="43">
        <v>4</v>
      </c>
      <c r="AT107" s="43">
        <v>4</v>
      </c>
      <c r="AU107" s="43">
        <v>15</v>
      </c>
      <c r="AV107" s="43" t="s">
        <v>205</v>
      </c>
      <c r="AX107" s="101" t="s">
        <v>565</v>
      </c>
      <c r="AY107" s="43">
        <v>3.678</v>
      </c>
      <c r="AZ107" s="43" t="s">
        <v>572</v>
      </c>
      <c r="BA107" s="62" t="s">
        <v>567</v>
      </c>
      <c r="BB107" s="43">
        <v>3</v>
      </c>
      <c r="BC107" s="43">
        <v>3</v>
      </c>
      <c r="BD107" s="62" t="s">
        <v>485</v>
      </c>
      <c r="BE107" s="62" t="s">
        <v>211</v>
      </c>
      <c r="BF107" s="62" t="s">
        <v>514</v>
      </c>
      <c r="BG107" s="62" t="s">
        <v>213</v>
      </c>
      <c r="BH107" s="62" t="s">
        <v>214</v>
      </c>
      <c r="BI107" s="43" t="s">
        <v>568</v>
      </c>
      <c r="BJ107" s="62" t="s">
        <v>487</v>
      </c>
      <c r="BK107" s="62" t="s">
        <v>226</v>
      </c>
      <c r="BN107" s="62" t="s">
        <v>227</v>
      </c>
      <c r="BO107" s="62" t="s">
        <v>489</v>
      </c>
      <c r="BP107" s="43">
        <v>54.84923</v>
      </c>
      <c r="BQ107" s="43">
        <v>45.83911</v>
      </c>
      <c r="BR107" s="43">
        <v>33.82313</v>
      </c>
      <c r="BT107" s="43">
        <v>18.2471</v>
      </c>
      <c r="BU107" s="62" t="s">
        <v>219</v>
      </c>
      <c r="BV107" s="43" t="s">
        <v>573</v>
      </c>
      <c r="BW107" s="58">
        <v>0</v>
      </c>
      <c r="BX107" s="58">
        <v>4.84</v>
      </c>
    </row>
    <row r="108" ht="15.5" spans="2:76">
      <c r="B108" s="57">
        <v>1153</v>
      </c>
      <c r="C108" s="58" t="s">
        <v>581</v>
      </c>
      <c r="D108" s="58" t="s">
        <v>262</v>
      </c>
      <c r="E108" s="58" t="s">
        <v>230</v>
      </c>
      <c r="F108" s="58" t="s">
        <v>224</v>
      </c>
      <c r="G108" s="43" t="s">
        <v>555</v>
      </c>
      <c r="H108" s="43">
        <v>2018</v>
      </c>
      <c r="I108" s="43" t="s">
        <v>556</v>
      </c>
      <c r="J108" s="43" t="s">
        <v>557</v>
      </c>
      <c r="K108" s="43" t="s">
        <v>558</v>
      </c>
      <c r="L108" s="62" t="s">
        <v>185</v>
      </c>
      <c r="M108" s="43" t="s">
        <v>185</v>
      </c>
      <c r="N108" s="43" t="s">
        <v>428</v>
      </c>
      <c r="O108" s="43" t="s">
        <v>429</v>
      </c>
      <c r="P108" s="62" t="s">
        <v>189</v>
      </c>
      <c r="Q108" s="62" t="s">
        <v>190</v>
      </c>
      <c r="R108" s="62" t="s">
        <v>227</v>
      </c>
      <c r="S108" s="44" t="s">
        <v>559</v>
      </c>
      <c r="T108" s="62" t="s">
        <v>193</v>
      </c>
      <c r="U108" s="62" t="s">
        <v>194</v>
      </c>
      <c r="V108" s="62" t="s">
        <v>240</v>
      </c>
      <c r="W108" s="43" t="s">
        <v>560</v>
      </c>
      <c r="X108" s="69" t="s">
        <v>392</v>
      </c>
      <c r="Y108" s="76" t="s">
        <v>227</v>
      </c>
      <c r="Z108" s="43" t="s">
        <v>562</v>
      </c>
      <c r="AA108" s="45" t="s">
        <v>579</v>
      </c>
      <c r="AB108" s="62" t="s">
        <v>201</v>
      </c>
      <c r="AC108" s="62" t="s">
        <v>241</v>
      </c>
      <c r="AD108" s="43" t="s">
        <v>575</v>
      </c>
      <c r="AE108" s="62" t="s">
        <v>203</v>
      </c>
      <c r="AF108" s="62" t="s">
        <v>204</v>
      </c>
      <c r="AG108" s="5">
        <v>5.75</v>
      </c>
      <c r="AH108" s="5">
        <v>2.111925</v>
      </c>
      <c r="AI108" s="5"/>
      <c r="AJ108" s="5"/>
      <c r="AK108" s="5">
        <v>4</v>
      </c>
      <c r="AL108" s="5">
        <v>4</v>
      </c>
      <c r="AM108" s="5">
        <v>15</v>
      </c>
      <c r="AN108" s="5" t="s">
        <v>205</v>
      </c>
      <c r="AO108" s="5">
        <v>0.2727273</v>
      </c>
      <c r="AP108" s="5">
        <v>0.2335497</v>
      </c>
      <c r="AS108" s="43">
        <v>4</v>
      </c>
      <c r="AT108" s="43">
        <v>4</v>
      </c>
      <c r="AU108" s="43">
        <v>15</v>
      </c>
      <c r="AV108" s="43" t="s">
        <v>205</v>
      </c>
      <c r="AX108" s="101" t="s">
        <v>565</v>
      </c>
      <c r="AY108" s="43">
        <v>6.13</v>
      </c>
      <c r="AZ108" s="43" t="s">
        <v>576</v>
      </c>
      <c r="BA108" s="62" t="s">
        <v>208</v>
      </c>
      <c r="BB108" s="43">
        <v>3</v>
      </c>
      <c r="BC108" s="43">
        <v>3</v>
      </c>
      <c r="BD108" s="62" t="s">
        <v>485</v>
      </c>
      <c r="BE108" s="62" t="s">
        <v>211</v>
      </c>
      <c r="BF108" s="62" t="s">
        <v>514</v>
      </c>
      <c r="BG108" s="62" t="s">
        <v>213</v>
      </c>
      <c r="BH108" s="62" t="s">
        <v>214</v>
      </c>
      <c r="BI108" s="43" t="s">
        <v>568</v>
      </c>
      <c r="BJ108" s="62" t="s">
        <v>487</v>
      </c>
      <c r="BK108" s="62" t="s">
        <v>226</v>
      </c>
      <c r="BN108" s="62" t="s">
        <v>227</v>
      </c>
      <c r="BO108" s="62" t="s">
        <v>489</v>
      </c>
      <c r="BP108" s="43">
        <v>49.98977</v>
      </c>
      <c r="BQ108" s="43">
        <v>34.70419</v>
      </c>
      <c r="BR108" s="43">
        <v>33.50306</v>
      </c>
      <c r="BT108" s="43">
        <v>16.49209</v>
      </c>
      <c r="BU108" s="62" t="s">
        <v>219</v>
      </c>
      <c r="BV108" s="43" t="s">
        <v>577</v>
      </c>
      <c r="BW108" s="58">
        <v>0</v>
      </c>
      <c r="BX108" s="58">
        <v>33.05</v>
      </c>
    </row>
    <row r="109" ht="15.5" spans="2:76">
      <c r="B109" s="57">
        <v>2613</v>
      </c>
      <c r="C109" s="58" t="s">
        <v>554</v>
      </c>
      <c r="D109" s="59" t="s">
        <v>209</v>
      </c>
      <c r="E109" s="58" t="s">
        <v>179</v>
      </c>
      <c r="F109" s="58" t="s">
        <v>180</v>
      </c>
      <c r="G109" s="5" t="s">
        <v>582</v>
      </c>
      <c r="H109" s="43">
        <v>2024</v>
      </c>
      <c r="I109" s="5" t="s">
        <v>583</v>
      </c>
      <c r="J109" s="5" t="s">
        <v>584</v>
      </c>
      <c r="K109" s="5" t="s">
        <v>585</v>
      </c>
      <c r="L109" s="62" t="s">
        <v>185</v>
      </c>
      <c r="M109" s="43" t="s">
        <v>185</v>
      </c>
      <c r="N109" s="43" t="s">
        <v>428</v>
      </c>
      <c r="O109" s="43" t="s">
        <v>429</v>
      </c>
      <c r="P109" s="62" t="s">
        <v>189</v>
      </c>
      <c r="Q109" s="62" t="s">
        <v>190</v>
      </c>
      <c r="R109" s="62" t="s">
        <v>191</v>
      </c>
      <c r="S109" s="44" t="s">
        <v>586</v>
      </c>
      <c r="T109" s="69" t="s">
        <v>193</v>
      </c>
      <c r="U109" s="69" t="s">
        <v>194</v>
      </c>
      <c r="V109" s="69" t="s">
        <v>254</v>
      </c>
      <c r="W109" s="43" t="s">
        <v>587</v>
      </c>
      <c r="X109" s="69" t="s">
        <v>392</v>
      </c>
      <c r="Y109" s="76" t="s">
        <v>507</v>
      </c>
      <c r="Z109" s="43" t="s">
        <v>588</v>
      </c>
      <c r="AA109" s="45" t="s">
        <v>509</v>
      </c>
      <c r="AB109" s="62" t="s">
        <v>201</v>
      </c>
      <c r="AC109" s="62" t="s">
        <v>241</v>
      </c>
      <c r="AD109" s="43" t="s">
        <v>414</v>
      </c>
      <c r="AE109" s="62" t="s">
        <v>203</v>
      </c>
      <c r="AF109" s="62" t="s">
        <v>204</v>
      </c>
      <c r="AG109" s="5">
        <v>22.2</v>
      </c>
      <c r="AH109" s="5">
        <v>4.07431</v>
      </c>
      <c r="AI109" s="5"/>
      <c r="AJ109" s="5"/>
      <c r="AK109" s="5">
        <v>25</v>
      </c>
      <c r="AL109" s="5">
        <v>25</v>
      </c>
      <c r="AM109" s="5" t="s">
        <v>209</v>
      </c>
      <c r="AN109" s="5" t="s">
        <v>209</v>
      </c>
      <c r="AO109" s="5">
        <v>10.56</v>
      </c>
      <c r="AP109" s="5">
        <v>1.95097</v>
      </c>
      <c r="AS109" s="43">
        <v>25</v>
      </c>
      <c r="AT109" s="43">
        <v>25</v>
      </c>
      <c r="AU109" s="43" t="s">
        <v>209</v>
      </c>
      <c r="AV109" s="43" t="s">
        <v>209</v>
      </c>
      <c r="AX109" s="86" t="s">
        <v>589</v>
      </c>
      <c r="AY109" s="43" t="s">
        <v>209</v>
      </c>
      <c r="AZ109" s="43" t="s">
        <v>209</v>
      </c>
      <c r="BA109" s="62" t="s">
        <v>208</v>
      </c>
      <c r="BB109" s="43" t="s">
        <v>209</v>
      </c>
      <c r="BC109" s="43" t="s">
        <v>209</v>
      </c>
      <c r="BD109" s="62" t="s">
        <v>485</v>
      </c>
      <c r="BE109" s="62" t="s">
        <v>211</v>
      </c>
      <c r="BF109" s="62" t="s">
        <v>590</v>
      </c>
      <c r="BG109" s="62" t="s">
        <v>401</v>
      </c>
      <c r="BH109" s="62" t="s">
        <v>214</v>
      </c>
      <c r="BI109" s="43" t="s">
        <v>591</v>
      </c>
      <c r="BJ109" s="62" t="s">
        <v>238</v>
      </c>
      <c r="BK109" s="62" t="s">
        <v>216</v>
      </c>
      <c r="BN109" s="62" t="s">
        <v>239</v>
      </c>
      <c r="BO109" s="62" t="s">
        <v>489</v>
      </c>
      <c r="BP109" s="43">
        <v>68.64896</v>
      </c>
      <c r="BQ109" s="43">
        <v>65.94465</v>
      </c>
      <c r="BR109" s="43">
        <v>65.92616</v>
      </c>
      <c r="BS109" s="43">
        <v>51.18445</v>
      </c>
      <c r="BT109" s="43">
        <v>38.36841</v>
      </c>
      <c r="BU109" s="62" t="s">
        <v>219</v>
      </c>
      <c r="BV109" s="43" t="s">
        <v>592</v>
      </c>
      <c r="BW109" s="58" t="s">
        <v>209</v>
      </c>
      <c r="BX109" s="58">
        <v>15.79</v>
      </c>
    </row>
    <row r="110" ht="15.5" spans="2:76">
      <c r="B110" s="57">
        <v>2613</v>
      </c>
      <c r="C110" s="58" t="s">
        <v>242</v>
      </c>
      <c r="D110" s="59" t="s">
        <v>209</v>
      </c>
      <c r="E110" s="58" t="s">
        <v>179</v>
      </c>
      <c r="F110" s="58" t="s">
        <v>180</v>
      </c>
      <c r="G110" s="5" t="s">
        <v>582</v>
      </c>
      <c r="H110" s="43">
        <v>2024</v>
      </c>
      <c r="I110" s="5" t="s">
        <v>583</v>
      </c>
      <c r="J110" s="5" t="s">
        <v>584</v>
      </c>
      <c r="K110" s="5" t="s">
        <v>585</v>
      </c>
      <c r="L110" s="62" t="s">
        <v>185</v>
      </c>
      <c r="M110" s="43" t="s">
        <v>186</v>
      </c>
      <c r="N110" s="43" t="s">
        <v>187</v>
      </c>
      <c r="O110" s="43" t="s">
        <v>188</v>
      </c>
      <c r="P110" s="62" t="s">
        <v>593</v>
      </c>
      <c r="Q110" s="62" t="s">
        <v>190</v>
      </c>
      <c r="R110" s="62" t="s">
        <v>191</v>
      </c>
      <c r="S110" s="44" t="s">
        <v>586</v>
      </c>
      <c r="T110" s="69" t="s">
        <v>193</v>
      </c>
      <c r="U110" s="69" t="s">
        <v>194</v>
      </c>
      <c r="V110" s="69" t="s">
        <v>254</v>
      </c>
      <c r="W110" s="43" t="s">
        <v>587</v>
      </c>
      <c r="X110" s="69" t="s">
        <v>392</v>
      </c>
      <c r="Y110" s="76" t="s">
        <v>507</v>
      </c>
      <c r="Z110" s="43" t="s">
        <v>594</v>
      </c>
      <c r="AA110" s="45" t="s">
        <v>509</v>
      </c>
      <c r="AB110" s="62" t="s">
        <v>201</v>
      </c>
      <c r="AC110" s="62" t="s">
        <v>241</v>
      </c>
      <c r="AD110" s="43" t="s">
        <v>595</v>
      </c>
      <c r="AE110" s="62" t="s">
        <v>203</v>
      </c>
      <c r="AF110" s="62" t="s">
        <v>204</v>
      </c>
      <c r="AG110" s="5">
        <v>13.92</v>
      </c>
      <c r="AH110" s="5">
        <v>2.477025</v>
      </c>
      <c r="AI110" s="5"/>
      <c r="AJ110" s="5"/>
      <c r="AK110" s="5">
        <v>25</v>
      </c>
      <c r="AL110" s="5">
        <v>25</v>
      </c>
      <c r="AM110" s="5" t="s">
        <v>209</v>
      </c>
      <c r="AN110" s="5" t="s">
        <v>209</v>
      </c>
      <c r="AO110" s="5">
        <v>6.8</v>
      </c>
      <c r="AP110" s="5">
        <v>1.324091</v>
      </c>
      <c r="AS110" s="43">
        <v>25</v>
      </c>
      <c r="AT110" s="43">
        <v>25</v>
      </c>
      <c r="AU110" s="43" t="s">
        <v>209</v>
      </c>
      <c r="AV110" s="43" t="s">
        <v>209</v>
      </c>
      <c r="AX110" s="86" t="s">
        <v>589</v>
      </c>
      <c r="AY110" s="43" t="s">
        <v>209</v>
      </c>
      <c r="AZ110" s="43" t="s">
        <v>209</v>
      </c>
      <c r="BA110" s="62" t="s">
        <v>208</v>
      </c>
      <c r="BB110" s="43" t="s">
        <v>209</v>
      </c>
      <c r="BC110" s="43" t="s">
        <v>209</v>
      </c>
      <c r="BD110" s="62" t="s">
        <v>485</v>
      </c>
      <c r="BE110" s="62" t="s">
        <v>211</v>
      </c>
      <c r="BF110" s="62" t="s">
        <v>590</v>
      </c>
      <c r="BG110" s="62" t="s">
        <v>401</v>
      </c>
      <c r="BH110" s="62" t="s">
        <v>214</v>
      </c>
      <c r="BI110" s="43" t="s">
        <v>591</v>
      </c>
      <c r="BJ110" s="62" t="s">
        <v>238</v>
      </c>
      <c r="BK110" s="62" t="s">
        <v>216</v>
      </c>
      <c r="BN110" s="62" t="s">
        <v>239</v>
      </c>
      <c r="BO110" s="62" t="s">
        <v>489</v>
      </c>
      <c r="BP110" s="43">
        <v>68.64896</v>
      </c>
      <c r="BQ110" s="43">
        <v>65.94465</v>
      </c>
      <c r="BR110" s="43">
        <v>65.92616</v>
      </c>
      <c r="BS110" s="43">
        <v>51.18445</v>
      </c>
      <c r="BT110" s="43">
        <v>38.36841</v>
      </c>
      <c r="BU110" s="62" t="s">
        <v>219</v>
      </c>
      <c r="BV110" s="43" t="s">
        <v>592</v>
      </c>
      <c r="BW110" s="58" t="s">
        <v>209</v>
      </c>
      <c r="BX110" s="58">
        <v>15.79</v>
      </c>
    </row>
    <row r="111" ht="15.5" spans="2:76">
      <c r="B111" s="57">
        <v>1815</v>
      </c>
      <c r="C111" s="58" t="s">
        <v>554</v>
      </c>
      <c r="D111" s="58" t="s">
        <v>243</v>
      </c>
      <c r="E111" s="58" t="s">
        <v>179</v>
      </c>
      <c r="F111" s="58" t="s">
        <v>180</v>
      </c>
      <c r="G111" s="43" t="s">
        <v>596</v>
      </c>
      <c r="H111" s="43">
        <v>2021</v>
      </c>
      <c r="I111" s="43" t="s">
        <v>597</v>
      </c>
      <c r="J111" s="43" t="s">
        <v>598</v>
      </c>
      <c r="K111" s="43" t="s">
        <v>599</v>
      </c>
      <c r="L111" s="62" t="s">
        <v>185</v>
      </c>
      <c r="M111" s="43" t="s">
        <v>185</v>
      </c>
      <c r="N111" s="43" t="s">
        <v>428</v>
      </c>
      <c r="O111" s="43" t="s">
        <v>429</v>
      </c>
      <c r="P111" s="62" t="s">
        <v>189</v>
      </c>
      <c r="Q111" s="62" t="s">
        <v>190</v>
      </c>
      <c r="R111" s="62" t="s">
        <v>504</v>
      </c>
      <c r="S111" s="44" t="s">
        <v>600</v>
      </c>
      <c r="T111" s="62" t="s">
        <v>193</v>
      </c>
      <c r="U111" s="62" t="s">
        <v>194</v>
      </c>
      <c r="V111" s="62" t="s">
        <v>233</v>
      </c>
      <c r="W111" s="43" t="s">
        <v>601</v>
      </c>
      <c r="X111" s="69" t="s">
        <v>392</v>
      </c>
      <c r="Y111" s="76" t="s">
        <v>227</v>
      </c>
      <c r="Z111" s="43" t="s">
        <v>602</v>
      </c>
      <c r="AA111" s="45" t="s">
        <v>461</v>
      </c>
      <c r="AB111" s="62" t="s">
        <v>201</v>
      </c>
      <c r="AC111" s="62" t="s">
        <v>241</v>
      </c>
      <c r="AD111" s="43" t="s">
        <v>603</v>
      </c>
      <c r="AE111" s="62" t="s">
        <v>203</v>
      </c>
      <c r="AF111" s="62" t="s">
        <v>204</v>
      </c>
      <c r="AG111" s="5">
        <v>35.53333</v>
      </c>
      <c r="AH111" s="5">
        <v>11.823627</v>
      </c>
      <c r="AI111" s="5"/>
      <c r="AJ111" s="5"/>
      <c r="AK111" s="5">
        <v>10</v>
      </c>
      <c r="AL111" s="5">
        <v>10</v>
      </c>
      <c r="AM111" s="5">
        <v>24</v>
      </c>
      <c r="AN111" s="5" t="s">
        <v>482</v>
      </c>
      <c r="AO111" s="5">
        <v>27.53333</v>
      </c>
      <c r="AP111" s="5">
        <v>9.343533</v>
      </c>
      <c r="AS111" s="43">
        <v>10</v>
      </c>
      <c r="AT111" s="43">
        <v>10</v>
      </c>
      <c r="AU111" s="43">
        <v>24</v>
      </c>
      <c r="AV111" s="43" t="s">
        <v>482</v>
      </c>
      <c r="AX111" s="86" t="s">
        <v>604</v>
      </c>
      <c r="AY111" s="43">
        <v>2358.9</v>
      </c>
      <c r="AZ111" s="43" t="s">
        <v>605</v>
      </c>
      <c r="BA111" s="62" t="s">
        <v>399</v>
      </c>
      <c r="BB111" s="43">
        <v>16</v>
      </c>
      <c r="BC111" s="85" t="s">
        <v>209</v>
      </c>
      <c r="BD111" s="62" t="s">
        <v>210</v>
      </c>
      <c r="BE111" s="62" t="s">
        <v>211</v>
      </c>
      <c r="BF111" s="62" t="s">
        <v>400</v>
      </c>
      <c r="BG111" s="62" t="s">
        <v>401</v>
      </c>
      <c r="BH111" s="62" t="s">
        <v>214</v>
      </c>
      <c r="BI111" s="43" t="s">
        <v>487</v>
      </c>
      <c r="BJ111" s="62" t="s">
        <v>487</v>
      </c>
      <c r="BK111" s="62" t="s">
        <v>216</v>
      </c>
      <c r="BN111" s="62" t="s">
        <v>488</v>
      </c>
      <c r="BO111" s="62" t="s">
        <v>218</v>
      </c>
      <c r="BP111" s="43">
        <v>65.22349</v>
      </c>
      <c r="BQ111" s="43">
        <v>60.33748</v>
      </c>
      <c r="BR111" s="43">
        <v>56.11548</v>
      </c>
      <c r="BT111" s="43">
        <v>17.17011</v>
      </c>
      <c r="BU111" s="62" t="s">
        <v>219</v>
      </c>
      <c r="BV111" s="43" t="s">
        <v>606</v>
      </c>
      <c r="BW111" s="58">
        <v>98.12</v>
      </c>
      <c r="BX111" s="102">
        <v>26.07</v>
      </c>
    </row>
    <row r="112" ht="15.5" spans="2:76">
      <c r="B112" s="57">
        <v>1815</v>
      </c>
      <c r="C112" s="58" t="s">
        <v>607</v>
      </c>
      <c r="D112" s="58" t="s">
        <v>243</v>
      </c>
      <c r="E112" s="58" t="s">
        <v>179</v>
      </c>
      <c r="F112" s="58" t="s">
        <v>180</v>
      </c>
      <c r="G112" s="43" t="s">
        <v>596</v>
      </c>
      <c r="H112" s="43">
        <v>2021</v>
      </c>
      <c r="I112" s="43" t="s">
        <v>597</v>
      </c>
      <c r="J112" s="43" t="s">
        <v>598</v>
      </c>
      <c r="K112" s="43" t="s">
        <v>599</v>
      </c>
      <c r="L112" s="62" t="s">
        <v>185</v>
      </c>
      <c r="M112" s="43" t="s">
        <v>185</v>
      </c>
      <c r="N112" s="43" t="s">
        <v>428</v>
      </c>
      <c r="O112" s="43" t="s">
        <v>429</v>
      </c>
      <c r="P112" s="62" t="s">
        <v>189</v>
      </c>
      <c r="Q112" s="62" t="s">
        <v>190</v>
      </c>
      <c r="R112" s="62" t="s">
        <v>504</v>
      </c>
      <c r="S112" s="44" t="s">
        <v>600</v>
      </c>
      <c r="T112" s="62" t="s">
        <v>193</v>
      </c>
      <c r="U112" s="62" t="s">
        <v>194</v>
      </c>
      <c r="V112" s="62" t="s">
        <v>233</v>
      </c>
      <c r="W112" s="43" t="s">
        <v>601</v>
      </c>
      <c r="X112" s="69" t="s">
        <v>392</v>
      </c>
      <c r="Y112" s="76" t="s">
        <v>227</v>
      </c>
      <c r="Z112" s="43" t="s">
        <v>602</v>
      </c>
      <c r="AA112" s="45" t="s">
        <v>461</v>
      </c>
      <c r="AB112" s="62" t="s">
        <v>277</v>
      </c>
      <c r="AC112" s="62" t="s">
        <v>278</v>
      </c>
      <c r="AD112" s="43" t="s">
        <v>608</v>
      </c>
      <c r="AE112" s="62" t="s">
        <v>203</v>
      </c>
      <c r="AF112" s="62" t="s">
        <v>204</v>
      </c>
      <c r="AG112" s="5">
        <v>7.766667</v>
      </c>
      <c r="AH112" s="5">
        <v>1.432825</v>
      </c>
      <c r="AI112" s="5"/>
      <c r="AJ112" s="5"/>
      <c r="AK112" s="5">
        <v>10</v>
      </c>
      <c r="AL112" s="5">
        <v>10</v>
      </c>
      <c r="AM112" s="5">
        <v>24</v>
      </c>
      <c r="AN112" s="5" t="s">
        <v>482</v>
      </c>
      <c r="AO112" s="5">
        <v>5.966667</v>
      </c>
      <c r="AP112" s="5">
        <v>1.345448</v>
      </c>
      <c r="AS112" s="43">
        <v>10</v>
      </c>
      <c r="AT112" s="43">
        <v>10</v>
      </c>
      <c r="AU112" s="43">
        <v>24</v>
      </c>
      <c r="AV112" s="43" t="s">
        <v>482</v>
      </c>
      <c r="AX112" s="86" t="s">
        <v>604</v>
      </c>
      <c r="AY112" s="43">
        <v>2358.9</v>
      </c>
      <c r="AZ112" s="43" t="s">
        <v>605</v>
      </c>
      <c r="BA112" s="62" t="s">
        <v>399</v>
      </c>
      <c r="BB112" s="43">
        <v>16</v>
      </c>
      <c r="BC112" s="85" t="s">
        <v>209</v>
      </c>
      <c r="BD112" s="62" t="s">
        <v>210</v>
      </c>
      <c r="BE112" s="62" t="s">
        <v>211</v>
      </c>
      <c r="BF112" s="62" t="s">
        <v>400</v>
      </c>
      <c r="BG112" s="62" t="s">
        <v>401</v>
      </c>
      <c r="BH112" s="62" t="s">
        <v>214</v>
      </c>
      <c r="BI112" s="43" t="s">
        <v>487</v>
      </c>
      <c r="BJ112" s="62" t="s">
        <v>487</v>
      </c>
      <c r="BK112" s="62" t="s">
        <v>216</v>
      </c>
      <c r="BN112" s="62" t="s">
        <v>488</v>
      </c>
      <c r="BO112" s="62" t="s">
        <v>218</v>
      </c>
      <c r="BP112" s="43">
        <v>65.22349</v>
      </c>
      <c r="BQ112" s="43">
        <v>60.33748</v>
      </c>
      <c r="BR112" s="43">
        <v>56.11548</v>
      </c>
      <c r="BT112" s="43">
        <v>17.17011</v>
      </c>
      <c r="BU112" s="62" t="s">
        <v>219</v>
      </c>
      <c r="BV112" s="43" t="s">
        <v>606</v>
      </c>
      <c r="BW112" s="58">
        <v>98.12</v>
      </c>
      <c r="BX112" s="102">
        <v>26.07</v>
      </c>
    </row>
    <row r="113" ht="15.5" spans="2:76">
      <c r="B113" s="57">
        <v>1815</v>
      </c>
      <c r="C113" s="58" t="s">
        <v>570</v>
      </c>
      <c r="D113" s="58" t="s">
        <v>262</v>
      </c>
      <c r="E113" s="58" t="s">
        <v>179</v>
      </c>
      <c r="F113" s="58" t="s">
        <v>180</v>
      </c>
      <c r="G113" s="43" t="s">
        <v>596</v>
      </c>
      <c r="H113" s="43">
        <v>2021</v>
      </c>
      <c r="I113" s="43" t="s">
        <v>597</v>
      </c>
      <c r="J113" s="43" t="s">
        <v>598</v>
      </c>
      <c r="K113" s="43" t="s">
        <v>599</v>
      </c>
      <c r="L113" s="62" t="s">
        <v>185</v>
      </c>
      <c r="M113" s="43" t="s">
        <v>185</v>
      </c>
      <c r="N113" s="43" t="s">
        <v>428</v>
      </c>
      <c r="O113" s="43" t="s">
        <v>429</v>
      </c>
      <c r="P113" s="62" t="s">
        <v>189</v>
      </c>
      <c r="Q113" s="62" t="s">
        <v>190</v>
      </c>
      <c r="R113" s="62" t="s">
        <v>504</v>
      </c>
      <c r="S113" s="44" t="s">
        <v>600</v>
      </c>
      <c r="T113" s="62" t="s">
        <v>193</v>
      </c>
      <c r="U113" s="62" t="s">
        <v>194</v>
      </c>
      <c r="V113" s="62" t="s">
        <v>233</v>
      </c>
      <c r="W113" s="43" t="s">
        <v>601</v>
      </c>
      <c r="X113" s="69" t="s">
        <v>392</v>
      </c>
      <c r="Y113" s="76" t="s">
        <v>227</v>
      </c>
      <c r="Z113" s="43" t="s">
        <v>602</v>
      </c>
      <c r="AA113" s="45" t="s">
        <v>461</v>
      </c>
      <c r="AB113" s="62" t="s">
        <v>201</v>
      </c>
      <c r="AC113" s="62" t="s">
        <v>241</v>
      </c>
      <c r="AD113" s="43" t="s">
        <v>603</v>
      </c>
      <c r="AE113" s="62" t="s">
        <v>203</v>
      </c>
      <c r="AF113" s="62" t="s">
        <v>204</v>
      </c>
      <c r="AG113" s="5">
        <v>48.43333</v>
      </c>
      <c r="AH113" s="5">
        <v>13.621151</v>
      </c>
      <c r="AI113" s="5"/>
      <c r="AJ113" s="5"/>
      <c r="AK113" s="5">
        <v>10</v>
      </c>
      <c r="AL113" s="5">
        <v>10</v>
      </c>
      <c r="AM113" s="5">
        <v>24</v>
      </c>
      <c r="AN113" s="5" t="s">
        <v>482</v>
      </c>
      <c r="AO113" s="5">
        <v>59.23333</v>
      </c>
      <c r="AP113" s="5">
        <v>21.062908</v>
      </c>
      <c r="AS113" s="43">
        <v>10</v>
      </c>
      <c r="AT113" s="43">
        <v>10</v>
      </c>
      <c r="AU113" s="43">
        <v>24</v>
      </c>
      <c r="AV113" s="43" t="s">
        <v>482</v>
      </c>
      <c r="AX113" s="86" t="s">
        <v>604</v>
      </c>
      <c r="AY113" s="43">
        <v>2358.9</v>
      </c>
      <c r="AZ113" s="43" t="s">
        <v>605</v>
      </c>
      <c r="BA113" s="62" t="s">
        <v>399</v>
      </c>
      <c r="BB113" s="43">
        <v>28</v>
      </c>
      <c r="BC113" s="85" t="s">
        <v>209</v>
      </c>
      <c r="BD113" s="62" t="s">
        <v>210</v>
      </c>
      <c r="BE113" s="62" t="s">
        <v>211</v>
      </c>
      <c r="BF113" s="62" t="s">
        <v>400</v>
      </c>
      <c r="BG113" s="62" t="s">
        <v>401</v>
      </c>
      <c r="BH113" s="62" t="s">
        <v>214</v>
      </c>
      <c r="BI113" s="43" t="s">
        <v>487</v>
      </c>
      <c r="BJ113" s="62" t="s">
        <v>487</v>
      </c>
      <c r="BK113" s="62" t="s">
        <v>216</v>
      </c>
      <c r="BN113" s="62" t="s">
        <v>488</v>
      </c>
      <c r="BO113" s="62" t="s">
        <v>218</v>
      </c>
      <c r="BP113" s="43">
        <v>65.22349</v>
      </c>
      <c r="BQ113" s="43">
        <v>60.33748</v>
      </c>
      <c r="BR113" s="43">
        <v>56.11548</v>
      </c>
      <c r="BT113" s="43">
        <v>17.17011</v>
      </c>
      <c r="BU113" s="62" t="s">
        <v>219</v>
      </c>
      <c r="BV113" s="43" t="s">
        <v>606</v>
      </c>
      <c r="BW113" s="58">
        <v>98.12</v>
      </c>
      <c r="BX113" s="102">
        <v>26.07</v>
      </c>
    </row>
    <row r="114" ht="15.5" spans="2:76">
      <c r="B114" s="57">
        <v>1815</v>
      </c>
      <c r="C114" s="58" t="s">
        <v>609</v>
      </c>
      <c r="D114" s="58" t="s">
        <v>262</v>
      </c>
      <c r="E114" s="58" t="s">
        <v>179</v>
      </c>
      <c r="F114" s="58" t="s">
        <v>180</v>
      </c>
      <c r="G114" s="43" t="s">
        <v>596</v>
      </c>
      <c r="H114" s="43">
        <v>2021</v>
      </c>
      <c r="I114" s="43" t="s">
        <v>597</v>
      </c>
      <c r="J114" s="43" t="s">
        <v>598</v>
      </c>
      <c r="K114" s="43" t="s">
        <v>599</v>
      </c>
      <c r="L114" s="62" t="s">
        <v>185</v>
      </c>
      <c r="M114" s="43" t="s">
        <v>185</v>
      </c>
      <c r="N114" s="43" t="s">
        <v>428</v>
      </c>
      <c r="O114" s="43" t="s">
        <v>429</v>
      </c>
      <c r="P114" s="62" t="s">
        <v>189</v>
      </c>
      <c r="Q114" s="62" t="s">
        <v>190</v>
      </c>
      <c r="R114" s="62" t="s">
        <v>504</v>
      </c>
      <c r="S114" s="44" t="s">
        <v>600</v>
      </c>
      <c r="T114" s="62" t="s">
        <v>193</v>
      </c>
      <c r="U114" s="62" t="s">
        <v>194</v>
      </c>
      <c r="V114" s="62" t="s">
        <v>233</v>
      </c>
      <c r="W114" s="43" t="s">
        <v>601</v>
      </c>
      <c r="X114" s="69" t="s">
        <v>392</v>
      </c>
      <c r="Y114" s="76" t="s">
        <v>227</v>
      </c>
      <c r="Z114" s="43" t="s">
        <v>602</v>
      </c>
      <c r="AA114" s="45" t="s">
        <v>461</v>
      </c>
      <c r="AB114" s="62" t="s">
        <v>277</v>
      </c>
      <c r="AC114" s="62" t="s">
        <v>278</v>
      </c>
      <c r="AD114" s="43" t="s">
        <v>608</v>
      </c>
      <c r="AE114" s="62" t="s">
        <v>203</v>
      </c>
      <c r="AF114" s="62" t="s">
        <v>204</v>
      </c>
      <c r="AG114" s="5">
        <v>10.133333</v>
      </c>
      <c r="AH114" s="5">
        <v>1.291173</v>
      </c>
      <c r="AI114" s="5"/>
      <c r="AJ114" s="5"/>
      <c r="AK114" s="5">
        <v>10</v>
      </c>
      <c r="AL114" s="5">
        <v>10</v>
      </c>
      <c r="AM114" s="5">
        <v>24</v>
      </c>
      <c r="AN114" s="5" t="s">
        <v>482</v>
      </c>
      <c r="AO114" s="5">
        <v>8.766667</v>
      </c>
      <c r="AP114" s="5">
        <v>1.14073</v>
      </c>
      <c r="AS114" s="43">
        <v>10</v>
      </c>
      <c r="AT114" s="43">
        <v>10</v>
      </c>
      <c r="AU114" s="43">
        <v>24</v>
      </c>
      <c r="AV114" s="43" t="s">
        <v>482</v>
      </c>
      <c r="AX114" s="86" t="s">
        <v>604</v>
      </c>
      <c r="AY114" s="43">
        <v>2358.9</v>
      </c>
      <c r="AZ114" s="43" t="s">
        <v>605</v>
      </c>
      <c r="BA114" s="62" t="s">
        <v>399</v>
      </c>
      <c r="BB114" s="43">
        <v>28</v>
      </c>
      <c r="BC114" s="85" t="s">
        <v>209</v>
      </c>
      <c r="BD114" s="62" t="s">
        <v>210</v>
      </c>
      <c r="BE114" s="62" t="s">
        <v>211</v>
      </c>
      <c r="BF114" s="62" t="s">
        <v>400</v>
      </c>
      <c r="BG114" s="62" t="s">
        <v>401</v>
      </c>
      <c r="BH114" s="62" t="s">
        <v>214</v>
      </c>
      <c r="BI114" s="43" t="s">
        <v>487</v>
      </c>
      <c r="BJ114" s="62" t="s">
        <v>487</v>
      </c>
      <c r="BK114" s="62" t="s">
        <v>216</v>
      </c>
      <c r="BN114" s="62" t="s">
        <v>488</v>
      </c>
      <c r="BO114" s="62" t="s">
        <v>218</v>
      </c>
      <c r="BP114" s="43">
        <v>65.22349</v>
      </c>
      <c r="BQ114" s="43">
        <v>60.33748</v>
      </c>
      <c r="BR114" s="43">
        <v>56.11548</v>
      </c>
      <c r="BT114" s="43">
        <v>17.17011</v>
      </c>
      <c r="BU114" s="62" t="s">
        <v>219</v>
      </c>
      <c r="BV114" s="43" t="s">
        <v>606</v>
      </c>
      <c r="BW114" s="58">
        <v>98.12</v>
      </c>
      <c r="BX114" s="102">
        <v>26.07</v>
      </c>
    </row>
    <row r="115" ht="15.5" spans="2:76">
      <c r="B115" s="57">
        <v>190</v>
      </c>
      <c r="C115" s="58" t="s">
        <v>610</v>
      </c>
      <c r="D115" s="58" t="s">
        <v>243</v>
      </c>
      <c r="E115" s="58" t="s">
        <v>179</v>
      </c>
      <c r="F115" s="58" t="s">
        <v>180</v>
      </c>
      <c r="G115" s="43" t="s">
        <v>611</v>
      </c>
      <c r="H115" s="43">
        <v>2017</v>
      </c>
      <c r="I115" s="43" t="s">
        <v>612</v>
      </c>
      <c r="J115" s="43" t="s">
        <v>613</v>
      </c>
      <c r="K115" s="43" t="s">
        <v>614</v>
      </c>
      <c r="L115" s="62" t="s">
        <v>185</v>
      </c>
      <c r="M115" s="43" t="s">
        <v>185</v>
      </c>
      <c r="N115" s="43" t="s">
        <v>428</v>
      </c>
      <c r="O115" s="43" t="s">
        <v>429</v>
      </c>
      <c r="P115" s="62" t="s">
        <v>189</v>
      </c>
      <c r="Q115" s="62" t="s">
        <v>190</v>
      </c>
      <c r="R115" s="62" t="s">
        <v>191</v>
      </c>
      <c r="S115" s="44" t="s">
        <v>615</v>
      </c>
      <c r="T115" s="62" t="s">
        <v>193</v>
      </c>
      <c r="U115" s="62" t="s">
        <v>194</v>
      </c>
      <c r="V115" s="62" t="s">
        <v>195</v>
      </c>
      <c r="W115" s="43" t="s">
        <v>616</v>
      </c>
      <c r="X115" s="69" t="s">
        <v>197</v>
      </c>
      <c r="Y115" s="76" t="s">
        <v>198</v>
      </c>
      <c r="Z115" s="43" t="s">
        <v>617</v>
      </c>
      <c r="AA115" s="45" t="s">
        <v>618</v>
      </c>
      <c r="AB115" s="62" t="s">
        <v>277</v>
      </c>
      <c r="AC115" s="62" t="s">
        <v>278</v>
      </c>
      <c r="AD115" s="43" t="s">
        <v>619</v>
      </c>
      <c r="AE115" s="62" t="s">
        <v>203</v>
      </c>
      <c r="AF115" s="97" t="s">
        <v>204</v>
      </c>
      <c r="AG115" s="5">
        <v>4.56960449270867</v>
      </c>
      <c r="AH115" s="5">
        <v>0.99154178826266</v>
      </c>
      <c r="AI115" s="5"/>
      <c r="AJ115" s="5"/>
      <c r="AK115" s="5">
        <v>4</v>
      </c>
      <c r="AL115" s="5">
        <v>4</v>
      </c>
      <c r="AM115" s="5" t="s">
        <v>209</v>
      </c>
      <c r="AN115" s="5" t="s">
        <v>209</v>
      </c>
      <c r="AO115" s="5">
        <v>0.567381274630295</v>
      </c>
      <c r="AP115" s="5">
        <v>0.450700812846664</v>
      </c>
      <c r="AQ115" s="58"/>
      <c r="AR115" s="58"/>
      <c r="AS115" s="58">
        <v>4</v>
      </c>
      <c r="AT115" s="58">
        <v>4</v>
      </c>
      <c r="AU115" s="58" t="s">
        <v>209</v>
      </c>
      <c r="AV115" s="58" t="s">
        <v>209</v>
      </c>
      <c r="AW115" s="58"/>
      <c r="AX115" s="58" t="s">
        <v>620</v>
      </c>
      <c r="AY115" s="58">
        <v>80</v>
      </c>
      <c r="AZ115" s="58" t="s">
        <v>621</v>
      </c>
      <c r="BA115" s="97" t="s">
        <v>208</v>
      </c>
      <c r="BB115" s="43">
        <v>16</v>
      </c>
      <c r="BC115" s="85">
        <v>47</v>
      </c>
      <c r="BD115" s="62" t="s">
        <v>210</v>
      </c>
      <c r="BE115" s="62" t="s">
        <v>466</v>
      </c>
      <c r="BF115" s="62" t="s">
        <v>400</v>
      </c>
      <c r="BG115" s="62" t="s">
        <v>401</v>
      </c>
      <c r="BH115" s="62" t="s">
        <v>214</v>
      </c>
      <c r="BI115" s="43" t="s">
        <v>622</v>
      </c>
      <c r="BJ115" s="62" t="s">
        <v>238</v>
      </c>
      <c r="BK115" s="62" t="s">
        <v>216</v>
      </c>
      <c r="BL115" s="43">
        <v>52.0726</v>
      </c>
      <c r="BM115" s="43">
        <v>-2.7264</v>
      </c>
      <c r="BN115" s="62" t="s">
        <v>239</v>
      </c>
      <c r="BO115" s="62" t="s">
        <v>218</v>
      </c>
      <c r="BP115" s="43">
        <v>50.21288</v>
      </c>
      <c r="BQ115" s="43">
        <v>70.81793</v>
      </c>
      <c r="BR115" s="43">
        <v>91.95724</v>
      </c>
      <c r="BS115" s="43">
        <v>37.33262</v>
      </c>
      <c r="BT115" s="43">
        <v>37.00138</v>
      </c>
      <c r="BU115" s="62" t="s">
        <v>219</v>
      </c>
      <c r="BV115" s="102" t="s">
        <v>440</v>
      </c>
      <c r="BW115" s="102">
        <v>0</v>
      </c>
      <c r="BX115" s="102">
        <v>0</v>
      </c>
    </row>
    <row r="116" ht="15.5" spans="2:76">
      <c r="B116" s="57">
        <v>190</v>
      </c>
      <c r="C116" s="58" t="s">
        <v>623</v>
      </c>
      <c r="D116" s="58" t="s">
        <v>243</v>
      </c>
      <c r="E116" s="58" t="s">
        <v>223</v>
      </c>
      <c r="F116" s="58" t="s">
        <v>180</v>
      </c>
      <c r="G116" s="43" t="s">
        <v>611</v>
      </c>
      <c r="H116" s="43">
        <v>2017</v>
      </c>
      <c r="I116" s="43" t="s">
        <v>612</v>
      </c>
      <c r="J116" s="43" t="s">
        <v>613</v>
      </c>
      <c r="K116" s="43" t="s">
        <v>614</v>
      </c>
      <c r="L116" s="62" t="s">
        <v>185</v>
      </c>
      <c r="M116" s="43" t="s">
        <v>185</v>
      </c>
      <c r="N116" s="43" t="s">
        <v>428</v>
      </c>
      <c r="O116" s="43" t="s">
        <v>429</v>
      </c>
      <c r="P116" s="62" t="s">
        <v>189</v>
      </c>
      <c r="Q116" s="62" t="s">
        <v>190</v>
      </c>
      <c r="R116" s="62" t="s">
        <v>191</v>
      </c>
      <c r="S116" s="44" t="s">
        <v>615</v>
      </c>
      <c r="T116" s="62" t="s">
        <v>193</v>
      </c>
      <c r="U116" s="62" t="s">
        <v>194</v>
      </c>
      <c r="V116" s="62" t="s">
        <v>195</v>
      </c>
      <c r="W116" s="43" t="s">
        <v>624</v>
      </c>
      <c r="X116" s="69" t="s">
        <v>197</v>
      </c>
      <c r="Y116" s="76" t="s">
        <v>198</v>
      </c>
      <c r="Z116" s="43" t="s">
        <v>617</v>
      </c>
      <c r="AA116" s="45" t="s">
        <v>618</v>
      </c>
      <c r="AB116" s="62" t="s">
        <v>277</v>
      </c>
      <c r="AC116" s="62" t="s">
        <v>278</v>
      </c>
      <c r="AD116" s="43" t="s">
        <v>619</v>
      </c>
      <c r="AE116" s="62" t="s">
        <v>203</v>
      </c>
      <c r="AF116" s="97" t="s">
        <v>204</v>
      </c>
      <c r="AG116" s="5">
        <v>4.38932416757001</v>
      </c>
      <c r="AH116" s="5">
        <v>0.829289495637863</v>
      </c>
      <c r="AI116" s="5"/>
      <c r="AJ116" s="5"/>
      <c r="AK116" s="5">
        <v>4</v>
      </c>
      <c r="AL116" s="5">
        <v>4</v>
      </c>
      <c r="AM116" s="5" t="s">
        <v>209</v>
      </c>
      <c r="AN116" s="5" t="s">
        <v>209</v>
      </c>
      <c r="AO116" s="5">
        <v>0.567381274630295</v>
      </c>
      <c r="AP116" s="5">
        <v>0.450700812846664</v>
      </c>
      <c r="AQ116" s="58"/>
      <c r="AR116" s="58"/>
      <c r="AS116" s="58">
        <v>4</v>
      </c>
      <c r="AT116" s="58">
        <v>4</v>
      </c>
      <c r="AU116" s="58" t="s">
        <v>209</v>
      </c>
      <c r="AV116" s="58" t="s">
        <v>209</v>
      </c>
      <c r="AW116" s="58"/>
      <c r="AX116" s="58" t="s">
        <v>620</v>
      </c>
      <c r="AY116" s="58">
        <v>80</v>
      </c>
      <c r="AZ116" s="58" t="s">
        <v>621</v>
      </c>
      <c r="BA116" s="97" t="s">
        <v>208</v>
      </c>
      <c r="BB116" s="43">
        <v>16</v>
      </c>
      <c r="BC116" s="85">
        <v>47</v>
      </c>
      <c r="BD116" s="62" t="s">
        <v>210</v>
      </c>
      <c r="BE116" s="62" t="s">
        <v>466</v>
      </c>
      <c r="BF116" s="62" t="s">
        <v>400</v>
      </c>
      <c r="BG116" s="62" t="s">
        <v>213</v>
      </c>
      <c r="BH116" s="62" t="s">
        <v>214</v>
      </c>
      <c r="BI116" s="43" t="s">
        <v>622</v>
      </c>
      <c r="BJ116" s="62" t="s">
        <v>238</v>
      </c>
      <c r="BK116" s="62" t="s">
        <v>216</v>
      </c>
      <c r="BL116" s="43">
        <v>52.0726</v>
      </c>
      <c r="BM116" s="43">
        <v>-2.7264</v>
      </c>
      <c r="BN116" s="62" t="s">
        <v>239</v>
      </c>
      <c r="BO116" s="62" t="s">
        <v>218</v>
      </c>
      <c r="BP116" s="43">
        <v>50.21288</v>
      </c>
      <c r="BQ116" s="43">
        <v>70.81793</v>
      </c>
      <c r="BR116" s="43">
        <v>91.95724</v>
      </c>
      <c r="BS116" s="43">
        <v>37.33262</v>
      </c>
      <c r="BT116" s="43">
        <v>37.00138</v>
      </c>
      <c r="BU116" s="62" t="s">
        <v>219</v>
      </c>
      <c r="BV116" s="102" t="s">
        <v>440</v>
      </c>
      <c r="BW116" s="102">
        <v>0</v>
      </c>
      <c r="BX116" s="102">
        <v>0</v>
      </c>
    </row>
    <row r="117" ht="15.5" spans="2:76">
      <c r="B117" s="57">
        <v>190</v>
      </c>
      <c r="C117" s="58" t="s">
        <v>625</v>
      </c>
      <c r="D117" s="58" t="s">
        <v>243</v>
      </c>
      <c r="E117" s="58" t="s">
        <v>230</v>
      </c>
      <c r="F117" s="58" t="s">
        <v>180</v>
      </c>
      <c r="G117" s="43" t="s">
        <v>611</v>
      </c>
      <c r="H117" s="43">
        <v>2017</v>
      </c>
      <c r="I117" s="43" t="s">
        <v>612</v>
      </c>
      <c r="J117" s="43" t="s">
        <v>613</v>
      </c>
      <c r="K117" s="43" t="s">
        <v>614</v>
      </c>
      <c r="L117" s="62" t="s">
        <v>185</v>
      </c>
      <c r="M117" s="43" t="s">
        <v>185</v>
      </c>
      <c r="N117" s="43" t="s">
        <v>428</v>
      </c>
      <c r="O117" s="43" t="s">
        <v>429</v>
      </c>
      <c r="P117" s="62" t="s">
        <v>189</v>
      </c>
      <c r="Q117" s="62" t="s">
        <v>190</v>
      </c>
      <c r="R117" s="62" t="s">
        <v>191</v>
      </c>
      <c r="S117" s="44" t="s">
        <v>615</v>
      </c>
      <c r="T117" s="62" t="s">
        <v>193</v>
      </c>
      <c r="U117" s="62" t="s">
        <v>194</v>
      </c>
      <c r="V117" s="62" t="s">
        <v>195</v>
      </c>
      <c r="W117" s="43" t="s">
        <v>626</v>
      </c>
      <c r="X117" s="69" t="s">
        <v>197</v>
      </c>
      <c r="Y117" s="76" t="s">
        <v>198</v>
      </c>
      <c r="Z117" s="43" t="s">
        <v>617</v>
      </c>
      <c r="AA117" s="45" t="s">
        <v>618</v>
      </c>
      <c r="AB117" s="62" t="s">
        <v>277</v>
      </c>
      <c r="AC117" s="62" t="s">
        <v>278</v>
      </c>
      <c r="AD117" s="43" t="s">
        <v>619</v>
      </c>
      <c r="AE117" s="62" t="s">
        <v>203</v>
      </c>
      <c r="AF117" s="97" t="s">
        <v>204</v>
      </c>
      <c r="AG117" s="5">
        <v>0.675549469713493</v>
      </c>
      <c r="AH117" s="5">
        <v>0.450700812846665</v>
      </c>
      <c r="AI117" s="5"/>
      <c r="AJ117" s="5"/>
      <c r="AK117" s="5">
        <v>4</v>
      </c>
      <c r="AL117" s="5">
        <v>4</v>
      </c>
      <c r="AM117" s="5" t="s">
        <v>209</v>
      </c>
      <c r="AN117" s="5" t="s">
        <v>209</v>
      </c>
      <c r="AO117" s="5">
        <v>0.567381274630295</v>
      </c>
      <c r="AP117" s="5">
        <v>0.450700812846664</v>
      </c>
      <c r="AQ117" s="58"/>
      <c r="AR117" s="58"/>
      <c r="AS117" s="58">
        <v>4</v>
      </c>
      <c r="AT117" s="58">
        <v>4</v>
      </c>
      <c r="AU117" s="58" t="s">
        <v>209</v>
      </c>
      <c r="AV117" s="58" t="s">
        <v>209</v>
      </c>
      <c r="AW117" s="58"/>
      <c r="AX117" s="58" t="s">
        <v>620</v>
      </c>
      <c r="AY117" s="58">
        <v>80</v>
      </c>
      <c r="AZ117" s="58" t="s">
        <v>621</v>
      </c>
      <c r="BA117" s="97" t="s">
        <v>208</v>
      </c>
      <c r="BB117" s="43">
        <v>16</v>
      </c>
      <c r="BC117" s="85">
        <v>47</v>
      </c>
      <c r="BD117" s="62" t="s">
        <v>210</v>
      </c>
      <c r="BE117" s="62" t="s">
        <v>466</v>
      </c>
      <c r="BF117" s="62" t="s">
        <v>400</v>
      </c>
      <c r="BG117" s="62" t="s">
        <v>213</v>
      </c>
      <c r="BH117" s="62" t="s">
        <v>214</v>
      </c>
      <c r="BI117" s="43" t="s">
        <v>622</v>
      </c>
      <c r="BJ117" s="62" t="s">
        <v>238</v>
      </c>
      <c r="BK117" s="62" t="s">
        <v>216</v>
      </c>
      <c r="BL117" s="43">
        <v>52.0726</v>
      </c>
      <c r="BM117" s="43">
        <v>-2.7264</v>
      </c>
      <c r="BN117" s="62" t="s">
        <v>239</v>
      </c>
      <c r="BO117" s="62" t="s">
        <v>218</v>
      </c>
      <c r="BP117" s="43">
        <v>50.21288</v>
      </c>
      <c r="BQ117" s="43">
        <v>70.81793</v>
      </c>
      <c r="BR117" s="43">
        <v>91.95724</v>
      </c>
      <c r="BS117" s="43">
        <v>37.33262</v>
      </c>
      <c r="BT117" s="43">
        <v>37.00138</v>
      </c>
      <c r="BU117" s="62" t="s">
        <v>219</v>
      </c>
      <c r="BV117" s="102" t="s">
        <v>440</v>
      </c>
      <c r="BW117" s="102">
        <v>0</v>
      </c>
      <c r="BX117" s="102">
        <v>0</v>
      </c>
    </row>
    <row r="118" ht="15.5" spans="2:76">
      <c r="B118" s="57">
        <v>190</v>
      </c>
      <c r="C118" s="58" t="s">
        <v>627</v>
      </c>
      <c r="D118" s="58" t="s">
        <v>262</v>
      </c>
      <c r="E118" s="58" t="s">
        <v>179</v>
      </c>
      <c r="F118" s="58" t="s">
        <v>180</v>
      </c>
      <c r="G118" s="43" t="s">
        <v>611</v>
      </c>
      <c r="H118" s="43">
        <v>2017</v>
      </c>
      <c r="I118" s="43" t="s">
        <v>612</v>
      </c>
      <c r="J118" s="43" t="s">
        <v>613</v>
      </c>
      <c r="K118" s="43" t="s">
        <v>614</v>
      </c>
      <c r="L118" s="62" t="s">
        <v>185</v>
      </c>
      <c r="M118" s="43" t="s">
        <v>185</v>
      </c>
      <c r="N118" s="43" t="s">
        <v>428</v>
      </c>
      <c r="O118" s="43" t="s">
        <v>429</v>
      </c>
      <c r="P118" s="62" t="s">
        <v>189</v>
      </c>
      <c r="Q118" s="62" t="s">
        <v>190</v>
      </c>
      <c r="R118" s="62" t="s">
        <v>191</v>
      </c>
      <c r="S118" s="44" t="s">
        <v>615</v>
      </c>
      <c r="T118" s="62" t="s">
        <v>193</v>
      </c>
      <c r="U118" s="62" t="s">
        <v>194</v>
      </c>
      <c r="V118" s="62" t="s">
        <v>195</v>
      </c>
      <c r="W118" s="43" t="s">
        <v>616</v>
      </c>
      <c r="X118" s="69" t="s">
        <v>197</v>
      </c>
      <c r="Y118" s="76" t="s">
        <v>198</v>
      </c>
      <c r="Z118" s="43" t="s">
        <v>617</v>
      </c>
      <c r="AA118" s="45" t="s">
        <v>618</v>
      </c>
      <c r="AB118" s="62" t="s">
        <v>277</v>
      </c>
      <c r="AC118" s="62" t="s">
        <v>278</v>
      </c>
      <c r="AD118" s="43" t="s">
        <v>619</v>
      </c>
      <c r="AE118" s="62" t="s">
        <v>203</v>
      </c>
      <c r="AF118" s="97" t="s">
        <v>204</v>
      </c>
      <c r="AG118" s="5">
        <v>1.86905224200618</v>
      </c>
      <c r="AH118" s="5">
        <v>0.481598511741783</v>
      </c>
      <c r="AI118" s="5"/>
      <c r="AJ118" s="5"/>
      <c r="AK118" s="5">
        <v>3</v>
      </c>
      <c r="AL118" s="5">
        <v>3</v>
      </c>
      <c r="AM118" s="5" t="s">
        <v>209</v>
      </c>
      <c r="AN118" s="5" t="s">
        <v>209</v>
      </c>
      <c r="AO118" s="5">
        <v>0.511820072552063</v>
      </c>
      <c r="AP118" s="5">
        <v>0.39403514597055</v>
      </c>
      <c r="AQ118" s="58"/>
      <c r="AR118" s="58"/>
      <c r="AS118" s="58">
        <v>4</v>
      </c>
      <c r="AT118" s="58">
        <v>4</v>
      </c>
      <c r="AU118" s="58" t="s">
        <v>209</v>
      </c>
      <c r="AV118" s="58" t="s">
        <v>209</v>
      </c>
      <c r="AW118" s="58"/>
      <c r="AX118" s="58" t="s">
        <v>628</v>
      </c>
      <c r="AY118" s="58">
        <v>80</v>
      </c>
      <c r="AZ118" s="58" t="s">
        <v>621</v>
      </c>
      <c r="BA118" s="97" t="s">
        <v>208</v>
      </c>
      <c r="BB118" s="43">
        <v>28</v>
      </c>
      <c r="BC118" s="85">
        <v>59</v>
      </c>
      <c r="BD118" s="62" t="s">
        <v>210</v>
      </c>
      <c r="BE118" s="62" t="s">
        <v>466</v>
      </c>
      <c r="BF118" s="62" t="s">
        <v>400</v>
      </c>
      <c r="BG118" s="62" t="s">
        <v>213</v>
      </c>
      <c r="BH118" s="62" t="s">
        <v>214</v>
      </c>
      <c r="BI118" s="43" t="s">
        <v>622</v>
      </c>
      <c r="BJ118" s="62" t="s">
        <v>238</v>
      </c>
      <c r="BK118" s="62" t="s">
        <v>216</v>
      </c>
      <c r="BL118" s="43">
        <v>52.0726</v>
      </c>
      <c r="BM118" s="43">
        <v>-2.7264</v>
      </c>
      <c r="BN118" s="62" t="s">
        <v>239</v>
      </c>
      <c r="BO118" s="62" t="s">
        <v>218</v>
      </c>
      <c r="BP118" s="43">
        <v>50.21288</v>
      </c>
      <c r="BQ118" s="43">
        <v>70.81793</v>
      </c>
      <c r="BR118" s="43">
        <v>91.95724</v>
      </c>
      <c r="BS118" s="43">
        <v>37.33262</v>
      </c>
      <c r="BT118" s="43">
        <v>37.00138</v>
      </c>
      <c r="BU118" s="62" t="s">
        <v>219</v>
      </c>
      <c r="BV118" s="102" t="s">
        <v>440</v>
      </c>
      <c r="BW118" s="102">
        <v>0</v>
      </c>
      <c r="BX118" s="102">
        <v>0</v>
      </c>
    </row>
    <row r="119" ht="15.5" spans="2:76">
      <c r="B119" s="57">
        <v>190</v>
      </c>
      <c r="C119" s="58" t="s">
        <v>629</v>
      </c>
      <c r="D119" s="58" t="s">
        <v>262</v>
      </c>
      <c r="E119" s="58" t="s">
        <v>223</v>
      </c>
      <c r="F119" s="58" t="s">
        <v>180</v>
      </c>
      <c r="G119" s="43" t="s">
        <v>611</v>
      </c>
      <c r="H119" s="43">
        <v>2017</v>
      </c>
      <c r="I119" s="43" t="s">
        <v>612</v>
      </c>
      <c r="J119" s="43" t="s">
        <v>613</v>
      </c>
      <c r="K119" s="43" t="s">
        <v>614</v>
      </c>
      <c r="L119" s="62" t="s">
        <v>185</v>
      </c>
      <c r="M119" s="43" t="s">
        <v>185</v>
      </c>
      <c r="N119" s="43" t="s">
        <v>428</v>
      </c>
      <c r="O119" s="43" t="s">
        <v>429</v>
      </c>
      <c r="P119" s="62" t="s">
        <v>189</v>
      </c>
      <c r="Q119" s="62" t="s">
        <v>190</v>
      </c>
      <c r="R119" s="62" t="s">
        <v>191</v>
      </c>
      <c r="S119" s="44" t="s">
        <v>615</v>
      </c>
      <c r="T119" s="62" t="s">
        <v>193</v>
      </c>
      <c r="U119" s="62" t="s">
        <v>194</v>
      </c>
      <c r="V119" s="62" t="s">
        <v>195</v>
      </c>
      <c r="W119" s="43" t="s">
        <v>624</v>
      </c>
      <c r="X119" s="69" t="s">
        <v>197</v>
      </c>
      <c r="Y119" s="76" t="s">
        <v>198</v>
      </c>
      <c r="Z119" s="43" t="s">
        <v>617</v>
      </c>
      <c r="AA119" s="45" t="s">
        <v>618</v>
      </c>
      <c r="AB119" s="62" t="s">
        <v>277</v>
      </c>
      <c r="AC119" s="62" t="s">
        <v>278</v>
      </c>
      <c r="AD119" s="43" t="s">
        <v>619</v>
      </c>
      <c r="AE119" s="62" t="s">
        <v>203</v>
      </c>
      <c r="AF119" s="97" t="s">
        <v>204</v>
      </c>
      <c r="AG119" s="5">
        <v>2.49294113961928</v>
      </c>
      <c r="AH119" s="5">
        <v>0.930360761319353</v>
      </c>
      <c r="AI119" s="5"/>
      <c r="AJ119" s="5"/>
      <c r="AK119" s="5">
        <v>4</v>
      </c>
      <c r="AL119" s="5">
        <v>4</v>
      </c>
      <c r="AM119" s="5" t="s">
        <v>209</v>
      </c>
      <c r="AN119" s="5" t="s">
        <v>209</v>
      </c>
      <c r="AO119" s="5">
        <v>0.511820072552063</v>
      </c>
      <c r="AP119" s="5">
        <v>0.39403514597055</v>
      </c>
      <c r="AQ119" s="58"/>
      <c r="AR119" s="58"/>
      <c r="AS119" s="58">
        <v>4</v>
      </c>
      <c r="AT119" s="58">
        <v>4</v>
      </c>
      <c r="AU119" s="58" t="s">
        <v>209</v>
      </c>
      <c r="AV119" s="58" t="s">
        <v>209</v>
      </c>
      <c r="AW119" s="58"/>
      <c r="AX119" s="58" t="s">
        <v>628</v>
      </c>
      <c r="AY119" s="58">
        <v>80</v>
      </c>
      <c r="AZ119" s="58" t="s">
        <v>621</v>
      </c>
      <c r="BA119" s="97" t="s">
        <v>208</v>
      </c>
      <c r="BB119" s="43">
        <v>28</v>
      </c>
      <c r="BC119" s="85">
        <v>59</v>
      </c>
      <c r="BD119" s="62" t="s">
        <v>210</v>
      </c>
      <c r="BE119" s="62" t="s">
        <v>466</v>
      </c>
      <c r="BF119" s="62" t="s">
        <v>400</v>
      </c>
      <c r="BG119" s="62" t="s">
        <v>213</v>
      </c>
      <c r="BH119" s="62" t="s">
        <v>214</v>
      </c>
      <c r="BI119" s="43" t="s">
        <v>622</v>
      </c>
      <c r="BJ119" s="62" t="s">
        <v>238</v>
      </c>
      <c r="BK119" s="62" t="s">
        <v>216</v>
      </c>
      <c r="BL119" s="43">
        <v>52.0726</v>
      </c>
      <c r="BM119" s="43">
        <v>-2.7264</v>
      </c>
      <c r="BN119" s="62" t="s">
        <v>239</v>
      </c>
      <c r="BO119" s="62" t="s">
        <v>218</v>
      </c>
      <c r="BP119" s="43">
        <v>50.21288</v>
      </c>
      <c r="BQ119" s="43">
        <v>70.81793</v>
      </c>
      <c r="BR119" s="43">
        <v>91.95724</v>
      </c>
      <c r="BS119" s="43">
        <v>37.33262</v>
      </c>
      <c r="BT119" s="43">
        <v>37.00138</v>
      </c>
      <c r="BU119" s="62" t="s">
        <v>219</v>
      </c>
      <c r="BV119" s="102" t="s">
        <v>440</v>
      </c>
      <c r="BW119" s="102">
        <v>0</v>
      </c>
      <c r="BX119" s="102">
        <v>0</v>
      </c>
    </row>
    <row r="120" ht="15.5" spans="2:76">
      <c r="B120" s="57">
        <v>190</v>
      </c>
      <c r="C120" s="58" t="s">
        <v>630</v>
      </c>
      <c r="D120" s="58" t="s">
        <v>262</v>
      </c>
      <c r="E120" s="58" t="s">
        <v>230</v>
      </c>
      <c r="F120" s="58" t="s">
        <v>180</v>
      </c>
      <c r="G120" s="43" t="s">
        <v>611</v>
      </c>
      <c r="H120" s="43">
        <v>2017</v>
      </c>
      <c r="I120" s="43" t="s">
        <v>612</v>
      </c>
      <c r="J120" s="43" t="s">
        <v>613</v>
      </c>
      <c r="K120" s="43" t="s">
        <v>614</v>
      </c>
      <c r="L120" s="62" t="s">
        <v>185</v>
      </c>
      <c r="M120" s="43" t="s">
        <v>185</v>
      </c>
      <c r="N120" s="43" t="s">
        <v>428</v>
      </c>
      <c r="O120" s="43" t="s">
        <v>429</v>
      </c>
      <c r="P120" s="62" t="s">
        <v>189</v>
      </c>
      <c r="Q120" s="62" t="s">
        <v>190</v>
      </c>
      <c r="R120" s="62" t="s">
        <v>191</v>
      </c>
      <c r="S120" s="44" t="s">
        <v>615</v>
      </c>
      <c r="T120" s="62" t="s">
        <v>193</v>
      </c>
      <c r="U120" s="62" t="s">
        <v>194</v>
      </c>
      <c r="V120" s="62" t="s">
        <v>195</v>
      </c>
      <c r="W120" s="43" t="s">
        <v>626</v>
      </c>
      <c r="X120" s="69" t="s">
        <v>197</v>
      </c>
      <c r="Y120" s="76" t="s">
        <v>198</v>
      </c>
      <c r="Z120" s="43" t="s">
        <v>617</v>
      </c>
      <c r="AA120" s="45" t="s">
        <v>618</v>
      </c>
      <c r="AB120" s="62" t="s">
        <v>277</v>
      </c>
      <c r="AC120" s="62" t="s">
        <v>278</v>
      </c>
      <c r="AD120" s="43" t="s">
        <v>619</v>
      </c>
      <c r="AE120" s="62" t="s">
        <v>203</v>
      </c>
      <c r="AF120" s="97" t="s">
        <v>204</v>
      </c>
      <c r="AG120" s="5">
        <v>0.555601671930747</v>
      </c>
      <c r="AH120" s="5">
        <v>0.404980566691954</v>
      </c>
      <c r="AI120" s="5"/>
      <c r="AJ120" s="5"/>
      <c r="AK120" s="5">
        <v>4</v>
      </c>
      <c r="AL120" s="5">
        <v>4</v>
      </c>
      <c r="AM120" s="5" t="s">
        <v>209</v>
      </c>
      <c r="AN120" s="5" t="s">
        <v>209</v>
      </c>
      <c r="AO120" s="5">
        <v>0.511820072552063</v>
      </c>
      <c r="AP120" s="5">
        <v>0.39403514597055</v>
      </c>
      <c r="AQ120" s="58"/>
      <c r="AR120" s="58"/>
      <c r="AS120" s="58">
        <v>4</v>
      </c>
      <c r="AT120" s="58">
        <v>4</v>
      </c>
      <c r="AU120" s="58" t="s">
        <v>209</v>
      </c>
      <c r="AV120" s="58" t="s">
        <v>209</v>
      </c>
      <c r="AW120" s="58"/>
      <c r="AX120" s="58" t="s">
        <v>628</v>
      </c>
      <c r="AY120" s="58">
        <v>80</v>
      </c>
      <c r="AZ120" s="58" t="s">
        <v>621</v>
      </c>
      <c r="BA120" s="97" t="s">
        <v>208</v>
      </c>
      <c r="BB120" s="43">
        <v>28</v>
      </c>
      <c r="BC120" s="85">
        <v>59</v>
      </c>
      <c r="BD120" s="62" t="s">
        <v>210</v>
      </c>
      <c r="BE120" s="62" t="s">
        <v>466</v>
      </c>
      <c r="BF120" s="62" t="s">
        <v>400</v>
      </c>
      <c r="BG120" s="62" t="s">
        <v>213</v>
      </c>
      <c r="BH120" s="62" t="s">
        <v>214</v>
      </c>
      <c r="BI120" s="43" t="s">
        <v>622</v>
      </c>
      <c r="BJ120" s="62" t="s">
        <v>238</v>
      </c>
      <c r="BK120" s="62" t="s">
        <v>216</v>
      </c>
      <c r="BL120" s="43">
        <v>52.0726</v>
      </c>
      <c r="BM120" s="43">
        <v>-2.7264</v>
      </c>
      <c r="BN120" s="62" t="s">
        <v>239</v>
      </c>
      <c r="BO120" s="62" t="s">
        <v>218</v>
      </c>
      <c r="BP120" s="43">
        <v>50.21288</v>
      </c>
      <c r="BQ120" s="43">
        <v>70.81793</v>
      </c>
      <c r="BR120" s="43">
        <v>91.95724</v>
      </c>
      <c r="BS120" s="43">
        <v>37.33262</v>
      </c>
      <c r="BT120" s="43">
        <v>37.00138</v>
      </c>
      <c r="BU120" s="62" t="s">
        <v>219</v>
      </c>
      <c r="BV120" s="102" t="s">
        <v>440</v>
      </c>
      <c r="BW120" s="102">
        <v>0</v>
      </c>
      <c r="BX120" s="102">
        <v>0</v>
      </c>
    </row>
    <row r="121" ht="15.5" spans="2:76">
      <c r="B121" s="57">
        <v>190</v>
      </c>
      <c r="C121" s="58" t="s">
        <v>631</v>
      </c>
      <c r="D121" s="58" t="s">
        <v>632</v>
      </c>
      <c r="E121" s="58" t="s">
        <v>179</v>
      </c>
      <c r="F121" s="58" t="s">
        <v>180</v>
      </c>
      <c r="G121" s="43" t="s">
        <v>611</v>
      </c>
      <c r="H121" s="43">
        <v>2017</v>
      </c>
      <c r="I121" s="43" t="s">
        <v>612</v>
      </c>
      <c r="J121" s="43" t="s">
        <v>613</v>
      </c>
      <c r="K121" s="43" t="s">
        <v>614</v>
      </c>
      <c r="L121" s="97" t="s">
        <v>185</v>
      </c>
      <c r="M121" s="58" t="s">
        <v>633</v>
      </c>
      <c r="N121" s="58" t="s">
        <v>209</v>
      </c>
      <c r="O121" s="58" t="s">
        <v>209</v>
      </c>
      <c r="P121" s="97" t="s">
        <v>189</v>
      </c>
      <c r="Q121" s="97" t="s">
        <v>190</v>
      </c>
      <c r="R121" s="97" t="s">
        <v>191</v>
      </c>
      <c r="S121" s="58" t="s">
        <v>615</v>
      </c>
      <c r="T121" s="97" t="s">
        <v>193</v>
      </c>
      <c r="U121" s="97" t="s">
        <v>194</v>
      </c>
      <c r="V121" s="97" t="s">
        <v>195</v>
      </c>
      <c r="W121" s="58" t="s">
        <v>616</v>
      </c>
      <c r="X121" s="98" t="s">
        <v>197</v>
      </c>
      <c r="Y121" s="99" t="s">
        <v>198</v>
      </c>
      <c r="Z121" s="58" t="s">
        <v>617</v>
      </c>
      <c r="AA121" s="100" t="s">
        <v>618</v>
      </c>
      <c r="AB121" s="97" t="s">
        <v>201</v>
      </c>
      <c r="AC121" s="97" t="s">
        <v>201</v>
      </c>
      <c r="AD121" s="58" t="s">
        <v>634</v>
      </c>
      <c r="AE121" s="97" t="s">
        <v>203</v>
      </c>
      <c r="AF121" s="97" t="s">
        <v>204</v>
      </c>
      <c r="AG121" s="5">
        <v>9.91740220728088</v>
      </c>
      <c r="AH121" s="5">
        <v>4.59334140236346</v>
      </c>
      <c r="AI121" s="5"/>
      <c r="AJ121" s="5"/>
      <c r="AK121" s="5">
        <v>4</v>
      </c>
      <c r="AL121" s="5">
        <v>4</v>
      </c>
      <c r="AM121" s="5" t="s">
        <v>209</v>
      </c>
      <c r="AN121" s="5" t="s">
        <v>209</v>
      </c>
      <c r="AO121" s="5">
        <v>0.255543737177483</v>
      </c>
      <c r="AP121" s="5">
        <v>0</v>
      </c>
      <c r="AQ121" s="58"/>
      <c r="AR121" s="58"/>
      <c r="AS121" s="58">
        <v>4</v>
      </c>
      <c r="AT121" s="58">
        <v>4</v>
      </c>
      <c r="AU121" s="58" t="s">
        <v>209</v>
      </c>
      <c r="AV121" s="58" t="s">
        <v>209</v>
      </c>
      <c r="AW121" s="58"/>
      <c r="AX121" s="58" t="s">
        <v>635</v>
      </c>
      <c r="AY121" s="58">
        <v>80</v>
      </c>
      <c r="AZ121" s="58" t="s">
        <v>621</v>
      </c>
      <c r="BA121" s="97" t="s">
        <v>208</v>
      </c>
      <c r="BB121" s="58">
        <v>16</v>
      </c>
      <c r="BC121" s="58">
        <v>47</v>
      </c>
      <c r="BD121" s="97" t="s">
        <v>210</v>
      </c>
      <c r="BE121" s="97" t="s">
        <v>466</v>
      </c>
      <c r="BF121" s="97" t="s">
        <v>400</v>
      </c>
      <c r="BG121" s="97" t="s">
        <v>213</v>
      </c>
      <c r="BH121" s="97" t="s">
        <v>214</v>
      </c>
      <c r="BI121" s="58" t="s">
        <v>622</v>
      </c>
      <c r="BJ121" s="97" t="s">
        <v>238</v>
      </c>
      <c r="BK121" s="97" t="s">
        <v>216</v>
      </c>
      <c r="BL121" s="58">
        <v>52.0726</v>
      </c>
      <c r="BM121" s="58">
        <v>-2.7264</v>
      </c>
      <c r="BN121" s="97" t="s">
        <v>239</v>
      </c>
      <c r="BO121" s="97" t="s">
        <v>218</v>
      </c>
      <c r="BP121" s="43">
        <v>50.21288</v>
      </c>
      <c r="BQ121" s="43">
        <v>70.81793</v>
      </c>
      <c r="BR121" s="43">
        <v>91.95724</v>
      </c>
      <c r="BS121" s="43">
        <v>37.33262</v>
      </c>
      <c r="BT121" s="43">
        <v>37.00138</v>
      </c>
      <c r="BU121" s="62" t="s">
        <v>219</v>
      </c>
      <c r="BV121" s="102" t="s">
        <v>440</v>
      </c>
      <c r="BW121" s="102">
        <v>0</v>
      </c>
      <c r="BX121" s="102">
        <v>0</v>
      </c>
    </row>
    <row r="122" ht="15.5" spans="2:76">
      <c r="B122" s="57">
        <v>190</v>
      </c>
      <c r="C122" s="58" t="s">
        <v>636</v>
      </c>
      <c r="D122" s="58" t="s">
        <v>637</v>
      </c>
      <c r="E122" s="58" t="s">
        <v>179</v>
      </c>
      <c r="F122" s="58" t="s">
        <v>180</v>
      </c>
      <c r="G122" s="43" t="s">
        <v>611</v>
      </c>
      <c r="H122" s="43">
        <v>2017</v>
      </c>
      <c r="I122" s="43" t="s">
        <v>612</v>
      </c>
      <c r="J122" s="43" t="s">
        <v>613</v>
      </c>
      <c r="K122" s="43" t="s">
        <v>614</v>
      </c>
      <c r="L122" s="97" t="s">
        <v>185</v>
      </c>
      <c r="M122" s="58" t="s">
        <v>633</v>
      </c>
      <c r="N122" s="58" t="s">
        <v>209</v>
      </c>
      <c r="O122" s="58" t="s">
        <v>209</v>
      </c>
      <c r="P122" s="97" t="s">
        <v>189</v>
      </c>
      <c r="Q122" s="97" t="s">
        <v>190</v>
      </c>
      <c r="R122" s="97" t="s">
        <v>191</v>
      </c>
      <c r="S122" s="58" t="s">
        <v>615</v>
      </c>
      <c r="T122" s="97" t="s">
        <v>193</v>
      </c>
      <c r="U122" s="97" t="s">
        <v>194</v>
      </c>
      <c r="V122" s="97" t="s">
        <v>195</v>
      </c>
      <c r="W122" s="58" t="s">
        <v>616</v>
      </c>
      <c r="X122" s="98" t="s">
        <v>197</v>
      </c>
      <c r="Y122" s="99" t="s">
        <v>198</v>
      </c>
      <c r="Z122" s="58" t="s">
        <v>617</v>
      </c>
      <c r="AA122" s="100" t="s">
        <v>618</v>
      </c>
      <c r="AB122" s="97" t="s">
        <v>201</v>
      </c>
      <c r="AC122" s="97" t="s">
        <v>201</v>
      </c>
      <c r="AD122" s="58" t="s">
        <v>634</v>
      </c>
      <c r="AE122" s="97" t="s">
        <v>203</v>
      </c>
      <c r="AF122" s="97" t="s">
        <v>204</v>
      </c>
      <c r="AG122" s="5">
        <v>18.4705206806473</v>
      </c>
      <c r="AH122" s="5">
        <v>4.59334140236346</v>
      </c>
      <c r="AI122" s="5"/>
      <c r="AJ122" s="5"/>
      <c r="AK122" s="5">
        <v>4</v>
      </c>
      <c r="AL122" s="5">
        <v>4</v>
      </c>
      <c r="AM122" s="5" t="s">
        <v>209</v>
      </c>
      <c r="AN122" s="5" t="s">
        <v>209</v>
      </c>
      <c r="AO122" s="5">
        <v>2.31463023095516</v>
      </c>
      <c r="AP122" s="5">
        <v>2.21747515976167</v>
      </c>
      <c r="AQ122" s="58"/>
      <c r="AR122" s="58"/>
      <c r="AS122" s="58">
        <v>4</v>
      </c>
      <c r="AT122" s="58">
        <v>4</v>
      </c>
      <c r="AU122" s="58" t="s">
        <v>209</v>
      </c>
      <c r="AV122" s="58" t="s">
        <v>209</v>
      </c>
      <c r="AW122" s="58"/>
      <c r="AX122" s="58" t="s">
        <v>635</v>
      </c>
      <c r="AY122" s="58">
        <v>80</v>
      </c>
      <c r="AZ122" s="58" t="s">
        <v>621</v>
      </c>
      <c r="BA122" s="97" t="s">
        <v>208</v>
      </c>
      <c r="BB122" s="58">
        <v>16</v>
      </c>
      <c r="BC122" s="58">
        <v>47</v>
      </c>
      <c r="BD122" s="97" t="s">
        <v>210</v>
      </c>
      <c r="BE122" s="97" t="s">
        <v>466</v>
      </c>
      <c r="BF122" s="97" t="s">
        <v>400</v>
      </c>
      <c r="BG122" s="97" t="s">
        <v>213</v>
      </c>
      <c r="BH122" s="97" t="s">
        <v>214</v>
      </c>
      <c r="BI122" s="58" t="s">
        <v>622</v>
      </c>
      <c r="BJ122" s="97" t="s">
        <v>238</v>
      </c>
      <c r="BK122" s="97" t="s">
        <v>216</v>
      </c>
      <c r="BL122" s="58">
        <v>52.0726</v>
      </c>
      <c r="BM122" s="58">
        <v>-2.7264</v>
      </c>
      <c r="BN122" s="97" t="s">
        <v>239</v>
      </c>
      <c r="BO122" s="97" t="s">
        <v>218</v>
      </c>
      <c r="BP122" s="43">
        <v>50.21288</v>
      </c>
      <c r="BQ122" s="43">
        <v>70.81793</v>
      </c>
      <c r="BR122" s="43">
        <v>91.95724</v>
      </c>
      <c r="BS122" s="43">
        <v>37.33262</v>
      </c>
      <c r="BT122" s="43">
        <v>37.00138</v>
      </c>
      <c r="BU122" s="62" t="s">
        <v>219</v>
      </c>
      <c r="BV122" s="102" t="s">
        <v>440</v>
      </c>
      <c r="BW122" s="102">
        <v>0</v>
      </c>
      <c r="BX122" s="102">
        <v>0</v>
      </c>
    </row>
    <row r="123" ht="15.5" spans="2:76">
      <c r="B123" s="57">
        <v>190</v>
      </c>
      <c r="C123" s="58" t="s">
        <v>638</v>
      </c>
      <c r="D123" s="58" t="s">
        <v>639</v>
      </c>
      <c r="E123" s="58" t="s">
        <v>179</v>
      </c>
      <c r="F123" s="58" t="s">
        <v>180</v>
      </c>
      <c r="G123" s="43" t="s">
        <v>611</v>
      </c>
      <c r="H123" s="43">
        <v>2017</v>
      </c>
      <c r="I123" s="43" t="s">
        <v>612</v>
      </c>
      <c r="J123" s="43" t="s">
        <v>613</v>
      </c>
      <c r="K123" s="43" t="s">
        <v>614</v>
      </c>
      <c r="L123" s="97" t="s">
        <v>185</v>
      </c>
      <c r="M123" s="58" t="s">
        <v>633</v>
      </c>
      <c r="N123" s="58" t="s">
        <v>209</v>
      </c>
      <c r="O123" s="58" t="s">
        <v>209</v>
      </c>
      <c r="P123" s="97" t="s">
        <v>189</v>
      </c>
      <c r="Q123" s="97" t="s">
        <v>190</v>
      </c>
      <c r="R123" s="97" t="s">
        <v>191</v>
      </c>
      <c r="S123" s="58" t="s">
        <v>615</v>
      </c>
      <c r="T123" s="97" t="s">
        <v>193</v>
      </c>
      <c r="U123" s="97" t="s">
        <v>194</v>
      </c>
      <c r="V123" s="97" t="s">
        <v>195</v>
      </c>
      <c r="W123" s="58" t="s">
        <v>616</v>
      </c>
      <c r="X123" s="98" t="s">
        <v>197</v>
      </c>
      <c r="Y123" s="99" t="s">
        <v>198</v>
      </c>
      <c r="Z123" s="58" t="s">
        <v>617</v>
      </c>
      <c r="AA123" s="100" t="s">
        <v>618</v>
      </c>
      <c r="AB123" s="97" t="s">
        <v>201</v>
      </c>
      <c r="AC123" s="97" t="s">
        <v>201</v>
      </c>
      <c r="AD123" s="58" t="s">
        <v>634</v>
      </c>
      <c r="AE123" s="97" t="s">
        <v>203</v>
      </c>
      <c r="AF123" s="97" t="s">
        <v>204</v>
      </c>
      <c r="AG123" s="5">
        <v>33.5176735504587</v>
      </c>
      <c r="AH123" s="5">
        <v>10.9289847159682</v>
      </c>
      <c r="AI123" s="5"/>
      <c r="AJ123" s="5"/>
      <c r="AK123" s="5">
        <v>4</v>
      </c>
      <c r="AL123" s="5">
        <v>4</v>
      </c>
      <c r="AM123" s="5" t="s">
        <v>209</v>
      </c>
      <c r="AN123" s="5" t="s">
        <v>209</v>
      </c>
      <c r="AO123" s="5">
        <v>0.572328319713844</v>
      </c>
      <c r="AP123" s="5">
        <v>0.158391082840117</v>
      </c>
      <c r="AQ123" s="58"/>
      <c r="AR123" s="58"/>
      <c r="AS123" s="58">
        <v>4</v>
      </c>
      <c r="AT123" s="58">
        <v>4</v>
      </c>
      <c r="AU123" s="58" t="s">
        <v>209</v>
      </c>
      <c r="AV123" s="58" t="s">
        <v>209</v>
      </c>
      <c r="AW123" s="58"/>
      <c r="AX123" s="58" t="s">
        <v>635</v>
      </c>
      <c r="AY123" s="58">
        <v>80</v>
      </c>
      <c r="AZ123" s="58" t="s">
        <v>621</v>
      </c>
      <c r="BA123" s="97" t="s">
        <v>208</v>
      </c>
      <c r="BB123" s="58">
        <v>16</v>
      </c>
      <c r="BC123" s="58">
        <v>47</v>
      </c>
      <c r="BD123" s="97" t="s">
        <v>210</v>
      </c>
      <c r="BE123" s="97" t="s">
        <v>466</v>
      </c>
      <c r="BF123" s="97" t="s">
        <v>400</v>
      </c>
      <c r="BG123" s="97" t="s">
        <v>213</v>
      </c>
      <c r="BH123" s="97" t="s">
        <v>214</v>
      </c>
      <c r="BI123" s="58" t="s">
        <v>622</v>
      </c>
      <c r="BJ123" s="97" t="s">
        <v>238</v>
      </c>
      <c r="BK123" s="97" t="s">
        <v>216</v>
      </c>
      <c r="BL123" s="58">
        <v>52.0726</v>
      </c>
      <c r="BM123" s="58">
        <v>-2.7264</v>
      </c>
      <c r="BN123" s="97" t="s">
        <v>239</v>
      </c>
      <c r="BO123" s="97" t="s">
        <v>218</v>
      </c>
      <c r="BP123" s="43">
        <v>50.21288</v>
      </c>
      <c r="BQ123" s="43">
        <v>70.81793</v>
      </c>
      <c r="BR123" s="43">
        <v>91.95724</v>
      </c>
      <c r="BS123" s="43">
        <v>37.33262</v>
      </c>
      <c r="BT123" s="43">
        <v>37.00138</v>
      </c>
      <c r="BU123" s="62" t="s">
        <v>219</v>
      </c>
      <c r="BV123" s="102" t="s">
        <v>440</v>
      </c>
      <c r="BW123" s="102">
        <v>0</v>
      </c>
      <c r="BX123" s="102">
        <v>0</v>
      </c>
    </row>
    <row r="124" ht="15.5" spans="2:76">
      <c r="B124" s="57">
        <v>190</v>
      </c>
      <c r="C124" s="58" t="s">
        <v>640</v>
      </c>
      <c r="D124" s="58" t="s">
        <v>632</v>
      </c>
      <c r="E124" s="58" t="s">
        <v>223</v>
      </c>
      <c r="F124" s="58" t="s">
        <v>180</v>
      </c>
      <c r="G124" s="43" t="s">
        <v>611</v>
      </c>
      <c r="H124" s="43">
        <v>2017</v>
      </c>
      <c r="I124" s="43" t="s">
        <v>612</v>
      </c>
      <c r="J124" s="43" t="s">
        <v>613</v>
      </c>
      <c r="K124" s="43" t="s">
        <v>614</v>
      </c>
      <c r="L124" s="97" t="s">
        <v>185</v>
      </c>
      <c r="M124" s="58" t="s">
        <v>633</v>
      </c>
      <c r="N124" s="58" t="s">
        <v>209</v>
      </c>
      <c r="O124" s="58" t="s">
        <v>209</v>
      </c>
      <c r="P124" s="97" t="s">
        <v>189</v>
      </c>
      <c r="Q124" s="97" t="s">
        <v>190</v>
      </c>
      <c r="R124" s="97" t="s">
        <v>191</v>
      </c>
      <c r="S124" s="58" t="s">
        <v>615</v>
      </c>
      <c r="T124" s="97" t="s">
        <v>193</v>
      </c>
      <c r="U124" s="97" t="s">
        <v>194</v>
      </c>
      <c r="V124" s="97" t="s">
        <v>195</v>
      </c>
      <c r="W124" s="43" t="s">
        <v>624</v>
      </c>
      <c r="X124" s="98" t="s">
        <v>197</v>
      </c>
      <c r="Y124" s="99" t="s">
        <v>198</v>
      </c>
      <c r="Z124" s="58" t="s">
        <v>617</v>
      </c>
      <c r="AA124" s="100" t="s">
        <v>618</v>
      </c>
      <c r="AB124" s="97" t="s">
        <v>201</v>
      </c>
      <c r="AC124" s="97" t="s">
        <v>201</v>
      </c>
      <c r="AD124" s="58" t="s">
        <v>634</v>
      </c>
      <c r="AE124" s="97" t="s">
        <v>203</v>
      </c>
      <c r="AF124" s="97" t="s">
        <v>204</v>
      </c>
      <c r="AG124" s="5">
        <v>15.1443079410048</v>
      </c>
      <c r="AH124" s="5">
        <v>7.60277197632573</v>
      </c>
      <c r="AI124" s="5"/>
      <c r="AJ124" s="5"/>
      <c r="AK124" s="5">
        <v>4</v>
      </c>
      <c r="AL124" s="5">
        <v>4</v>
      </c>
      <c r="AM124" s="5" t="s">
        <v>209</v>
      </c>
      <c r="AN124" s="5" t="s">
        <v>209</v>
      </c>
      <c r="AO124" s="5">
        <v>0.255543737177483</v>
      </c>
      <c r="AP124" s="5">
        <v>0</v>
      </c>
      <c r="AQ124" s="58"/>
      <c r="AR124" s="58"/>
      <c r="AS124" s="58">
        <v>4</v>
      </c>
      <c r="AT124" s="58">
        <v>4</v>
      </c>
      <c r="AU124" s="58" t="s">
        <v>209</v>
      </c>
      <c r="AV124" s="58" t="s">
        <v>209</v>
      </c>
      <c r="AW124" s="58"/>
      <c r="AX124" s="58" t="s">
        <v>635</v>
      </c>
      <c r="AY124" s="58">
        <v>80</v>
      </c>
      <c r="AZ124" s="58" t="s">
        <v>621</v>
      </c>
      <c r="BA124" s="97" t="s">
        <v>208</v>
      </c>
      <c r="BB124" s="58">
        <v>16</v>
      </c>
      <c r="BC124" s="58">
        <v>47</v>
      </c>
      <c r="BD124" s="97" t="s">
        <v>210</v>
      </c>
      <c r="BE124" s="97" t="s">
        <v>466</v>
      </c>
      <c r="BF124" s="97" t="s">
        <v>400</v>
      </c>
      <c r="BG124" s="97" t="s">
        <v>213</v>
      </c>
      <c r="BH124" s="97" t="s">
        <v>214</v>
      </c>
      <c r="BI124" s="58" t="s">
        <v>622</v>
      </c>
      <c r="BJ124" s="97" t="s">
        <v>238</v>
      </c>
      <c r="BK124" s="97" t="s">
        <v>216</v>
      </c>
      <c r="BL124" s="58">
        <v>52.0726</v>
      </c>
      <c r="BM124" s="58">
        <v>-2.7264</v>
      </c>
      <c r="BN124" s="97" t="s">
        <v>239</v>
      </c>
      <c r="BO124" s="97" t="s">
        <v>218</v>
      </c>
      <c r="BP124" s="43">
        <v>50.21288</v>
      </c>
      <c r="BQ124" s="43">
        <v>70.81793</v>
      </c>
      <c r="BR124" s="43">
        <v>91.95724</v>
      </c>
      <c r="BS124" s="43">
        <v>37.33262</v>
      </c>
      <c r="BT124" s="43">
        <v>37.00138</v>
      </c>
      <c r="BU124" s="62" t="s">
        <v>219</v>
      </c>
      <c r="BV124" s="102" t="s">
        <v>440</v>
      </c>
      <c r="BW124" s="102">
        <v>0</v>
      </c>
      <c r="BX124" s="102">
        <v>0</v>
      </c>
    </row>
    <row r="125" ht="15.5" spans="2:76">
      <c r="B125" s="57">
        <v>190</v>
      </c>
      <c r="C125" s="58" t="s">
        <v>641</v>
      </c>
      <c r="D125" s="58" t="s">
        <v>637</v>
      </c>
      <c r="E125" s="58" t="s">
        <v>223</v>
      </c>
      <c r="F125" s="58" t="s">
        <v>180</v>
      </c>
      <c r="G125" s="43" t="s">
        <v>611</v>
      </c>
      <c r="H125" s="43">
        <v>2017</v>
      </c>
      <c r="I125" s="43" t="s">
        <v>612</v>
      </c>
      <c r="J125" s="43" t="s">
        <v>613</v>
      </c>
      <c r="K125" s="43" t="s">
        <v>614</v>
      </c>
      <c r="L125" s="97" t="s">
        <v>185</v>
      </c>
      <c r="M125" s="58" t="s">
        <v>633</v>
      </c>
      <c r="N125" s="58" t="s">
        <v>209</v>
      </c>
      <c r="O125" s="58" t="s">
        <v>209</v>
      </c>
      <c r="P125" s="97" t="s">
        <v>189</v>
      </c>
      <c r="Q125" s="97" t="s">
        <v>190</v>
      </c>
      <c r="R125" s="97" t="s">
        <v>191</v>
      </c>
      <c r="S125" s="58" t="s">
        <v>615</v>
      </c>
      <c r="T125" s="97" t="s">
        <v>193</v>
      </c>
      <c r="U125" s="97" t="s">
        <v>194</v>
      </c>
      <c r="V125" s="97" t="s">
        <v>195</v>
      </c>
      <c r="W125" s="43" t="s">
        <v>624</v>
      </c>
      <c r="X125" s="98" t="s">
        <v>197</v>
      </c>
      <c r="Y125" s="99" t="s">
        <v>198</v>
      </c>
      <c r="Z125" s="58" t="s">
        <v>617</v>
      </c>
      <c r="AA125" s="100" t="s">
        <v>618</v>
      </c>
      <c r="AB125" s="97" t="s">
        <v>201</v>
      </c>
      <c r="AC125" s="97" t="s">
        <v>201</v>
      </c>
      <c r="AD125" s="58" t="s">
        <v>634</v>
      </c>
      <c r="AE125" s="97" t="s">
        <v>203</v>
      </c>
      <c r="AF125" s="97" t="s">
        <v>204</v>
      </c>
      <c r="AG125" s="5">
        <v>15.1443079410048</v>
      </c>
      <c r="AH125" s="5">
        <v>4.75173248520358</v>
      </c>
      <c r="AI125" s="5"/>
      <c r="AJ125" s="5"/>
      <c r="AK125" s="5">
        <v>4</v>
      </c>
      <c r="AL125" s="5">
        <v>4</v>
      </c>
      <c r="AM125" s="5" t="s">
        <v>209</v>
      </c>
      <c r="AN125" s="5" t="s">
        <v>209</v>
      </c>
      <c r="AO125" s="5">
        <v>2.31463023095516</v>
      </c>
      <c r="AP125" s="5">
        <v>2.21747515976167</v>
      </c>
      <c r="AQ125" s="58"/>
      <c r="AR125" s="58"/>
      <c r="AS125" s="58">
        <v>4</v>
      </c>
      <c r="AT125" s="58">
        <v>4</v>
      </c>
      <c r="AU125" s="58" t="s">
        <v>209</v>
      </c>
      <c r="AV125" s="58" t="s">
        <v>209</v>
      </c>
      <c r="AW125" s="58"/>
      <c r="AX125" s="58" t="s">
        <v>635</v>
      </c>
      <c r="AY125" s="58">
        <v>80</v>
      </c>
      <c r="AZ125" s="58" t="s">
        <v>621</v>
      </c>
      <c r="BA125" s="97" t="s">
        <v>208</v>
      </c>
      <c r="BB125" s="58">
        <v>16</v>
      </c>
      <c r="BC125" s="58">
        <v>47</v>
      </c>
      <c r="BD125" s="97" t="s">
        <v>210</v>
      </c>
      <c r="BE125" s="97" t="s">
        <v>466</v>
      </c>
      <c r="BF125" s="97" t="s">
        <v>400</v>
      </c>
      <c r="BG125" s="97" t="s">
        <v>213</v>
      </c>
      <c r="BH125" s="97" t="s">
        <v>214</v>
      </c>
      <c r="BI125" s="58" t="s">
        <v>622</v>
      </c>
      <c r="BJ125" s="97" t="s">
        <v>238</v>
      </c>
      <c r="BK125" s="97" t="s">
        <v>216</v>
      </c>
      <c r="BL125" s="58">
        <v>52.0726</v>
      </c>
      <c r="BM125" s="58">
        <v>-2.7264</v>
      </c>
      <c r="BN125" s="97" t="s">
        <v>239</v>
      </c>
      <c r="BO125" s="97" t="s">
        <v>218</v>
      </c>
      <c r="BP125" s="43">
        <v>50.21288</v>
      </c>
      <c r="BQ125" s="43">
        <v>70.81793</v>
      </c>
      <c r="BR125" s="43">
        <v>91.95724</v>
      </c>
      <c r="BS125" s="43">
        <v>37.33262</v>
      </c>
      <c r="BT125" s="43">
        <v>37.00138</v>
      </c>
      <c r="BU125" s="62" t="s">
        <v>219</v>
      </c>
      <c r="BV125" s="102" t="s">
        <v>440</v>
      </c>
      <c r="BW125" s="102">
        <v>0</v>
      </c>
      <c r="BX125" s="102">
        <v>0</v>
      </c>
    </row>
    <row r="126" ht="15.5" spans="2:76">
      <c r="B126" s="57">
        <v>190</v>
      </c>
      <c r="C126" s="58" t="s">
        <v>642</v>
      </c>
      <c r="D126" s="58" t="s">
        <v>639</v>
      </c>
      <c r="E126" s="58" t="s">
        <v>223</v>
      </c>
      <c r="F126" s="58" t="s">
        <v>180</v>
      </c>
      <c r="G126" s="43" t="s">
        <v>611</v>
      </c>
      <c r="H126" s="43">
        <v>2017</v>
      </c>
      <c r="I126" s="43" t="s">
        <v>612</v>
      </c>
      <c r="J126" s="43" t="s">
        <v>613</v>
      </c>
      <c r="K126" s="43" t="s">
        <v>614</v>
      </c>
      <c r="L126" s="97" t="s">
        <v>185</v>
      </c>
      <c r="M126" s="58" t="s">
        <v>633</v>
      </c>
      <c r="N126" s="58" t="s">
        <v>209</v>
      </c>
      <c r="O126" s="58" t="s">
        <v>209</v>
      </c>
      <c r="P126" s="97" t="s">
        <v>189</v>
      </c>
      <c r="Q126" s="97" t="s">
        <v>190</v>
      </c>
      <c r="R126" s="97" t="s">
        <v>191</v>
      </c>
      <c r="S126" s="58" t="s">
        <v>615</v>
      </c>
      <c r="T126" s="97" t="s">
        <v>193</v>
      </c>
      <c r="U126" s="97" t="s">
        <v>194</v>
      </c>
      <c r="V126" s="97" t="s">
        <v>195</v>
      </c>
      <c r="W126" s="43" t="s">
        <v>624</v>
      </c>
      <c r="X126" s="98" t="s">
        <v>197</v>
      </c>
      <c r="Y126" s="99" t="s">
        <v>198</v>
      </c>
      <c r="Z126" s="58" t="s">
        <v>617</v>
      </c>
      <c r="AA126" s="100" t="s">
        <v>618</v>
      </c>
      <c r="AB126" s="97" t="s">
        <v>201</v>
      </c>
      <c r="AC126" s="97" t="s">
        <v>201</v>
      </c>
      <c r="AD126" s="58" t="s">
        <v>634</v>
      </c>
      <c r="AE126" s="97" t="s">
        <v>203</v>
      </c>
      <c r="AF126" s="97" t="s">
        <v>204</v>
      </c>
      <c r="AG126" s="5">
        <v>20.6879934235529</v>
      </c>
      <c r="AH126" s="5">
        <v>10.1370293017676</v>
      </c>
      <c r="AI126" s="5"/>
      <c r="AJ126" s="5"/>
      <c r="AK126" s="5">
        <v>4</v>
      </c>
      <c r="AL126" s="5">
        <v>4</v>
      </c>
      <c r="AM126" s="5" t="s">
        <v>209</v>
      </c>
      <c r="AN126" s="5" t="s">
        <v>209</v>
      </c>
      <c r="AO126" s="5">
        <v>0.572328319713844</v>
      </c>
      <c r="AP126" s="5">
        <v>0.158391082840117</v>
      </c>
      <c r="AQ126" s="58"/>
      <c r="AR126" s="58"/>
      <c r="AS126" s="58">
        <v>4</v>
      </c>
      <c r="AT126" s="58">
        <v>4</v>
      </c>
      <c r="AU126" s="58" t="s">
        <v>209</v>
      </c>
      <c r="AV126" s="58" t="s">
        <v>209</v>
      </c>
      <c r="AW126" s="58"/>
      <c r="AX126" s="58" t="s">
        <v>635</v>
      </c>
      <c r="AY126" s="58">
        <v>80</v>
      </c>
      <c r="AZ126" s="58" t="s">
        <v>621</v>
      </c>
      <c r="BA126" s="97" t="s">
        <v>208</v>
      </c>
      <c r="BB126" s="58">
        <v>16</v>
      </c>
      <c r="BC126" s="58">
        <v>47</v>
      </c>
      <c r="BD126" s="97" t="s">
        <v>210</v>
      </c>
      <c r="BE126" s="97" t="s">
        <v>466</v>
      </c>
      <c r="BF126" s="97" t="s">
        <v>400</v>
      </c>
      <c r="BG126" s="97" t="s">
        <v>213</v>
      </c>
      <c r="BH126" s="97" t="s">
        <v>214</v>
      </c>
      <c r="BI126" s="58" t="s">
        <v>622</v>
      </c>
      <c r="BJ126" s="97" t="s">
        <v>238</v>
      </c>
      <c r="BK126" s="97" t="s">
        <v>216</v>
      </c>
      <c r="BL126" s="58">
        <v>52.0726</v>
      </c>
      <c r="BM126" s="58">
        <v>-2.7264</v>
      </c>
      <c r="BN126" s="97" t="s">
        <v>239</v>
      </c>
      <c r="BO126" s="97" t="s">
        <v>218</v>
      </c>
      <c r="BP126" s="43">
        <v>50.21288</v>
      </c>
      <c r="BQ126" s="43">
        <v>70.81793</v>
      </c>
      <c r="BR126" s="43">
        <v>91.95724</v>
      </c>
      <c r="BS126" s="43">
        <v>37.33262</v>
      </c>
      <c r="BT126" s="43">
        <v>37.00138</v>
      </c>
      <c r="BU126" s="62" t="s">
        <v>219</v>
      </c>
      <c r="BV126" s="102" t="s">
        <v>440</v>
      </c>
      <c r="BW126" s="102">
        <v>0</v>
      </c>
      <c r="BX126" s="102">
        <v>0</v>
      </c>
    </row>
    <row r="127" ht="15.5" spans="2:76">
      <c r="B127" s="57">
        <v>190</v>
      </c>
      <c r="C127" s="58" t="s">
        <v>643</v>
      </c>
      <c r="D127" s="58" t="s">
        <v>637</v>
      </c>
      <c r="E127" s="58" t="s">
        <v>230</v>
      </c>
      <c r="F127" s="58" t="s">
        <v>180</v>
      </c>
      <c r="G127" s="43" t="s">
        <v>611</v>
      </c>
      <c r="H127" s="43">
        <v>2017</v>
      </c>
      <c r="I127" s="43" t="s">
        <v>612</v>
      </c>
      <c r="J127" s="43" t="s">
        <v>613</v>
      </c>
      <c r="K127" s="43" t="s">
        <v>614</v>
      </c>
      <c r="L127" s="97" t="s">
        <v>185</v>
      </c>
      <c r="M127" s="58" t="s">
        <v>633</v>
      </c>
      <c r="N127" s="58" t="s">
        <v>209</v>
      </c>
      <c r="O127" s="58" t="s">
        <v>209</v>
      </c>
      <c r="P127" s="97" t="s">
        <v>189</v>
      </c>
      <c r="Q127" s="97" t="s">
        <v>190</v>
      </c>
      <c r="R127" s="97" t="s">
        <v>191</v>
      </c>
      <c r="S127" s="58" t="s">
        <v>615</v>
      </c>
      <c r="T127" s="97" t="s">
        <v>193</v>
      </c>
      <c r="U127" s="97" t="s">
        <v>194</v>
      </c>
      <c r="V127" s="97" t="s">
        <v>195</v>
      </c>
      <c r="W127" s="43" t="s">
        <v>626</v>
      </c>
      <c r="X127" s="98" t="s">
        <v>197</v>
      </c>
      <c r="Y127" s="99" t="s">
        <v>198</v>
      </c>
      <c r="Z127" s="58" t="s">
        <v>617</v>
      </c>
      <c r="AA127" s="100" t="s">
        <v>618</v>
      </c>
      <c r="AB127" s="97" t="s">
        <v>201</v>
      </c>
      <c r="AC127" s="97" t="s">
        <v>201</v>
      </c>
      <c r="AD127" s="58" t="s">
        <v>634</v>
      </c>
      <c r="AE127" s="97" t="s">
        <v>203</v>
      </c>
      <c r="AF127" s="97" t="s">
        <v>204</v>
      </c>
      <c r="AG127" s="5">
        <v>0.730719402553961</v>
      </c>
      <c r="AH127" s="5">
        <v>0.158391082840122</v>
      </c>
      <c r="AI127" s="5"/>
      <c r="AJ127" s="5"/>
      <c r="AK127" s="5">
        <v>4</v>
      </c>
      <c r="AL127" s="5">
        <v>4</v>
      </c>
      <c r="AM127" s="5" t="s">
        <v>209</v>
      </c>
      <c r="AN127" s="5" t="s">
        <v>209</v>
      </c>
      <c r="AO127" s="5">
        <v>2.31463023095516</v>
      </c>
      <c r="AP127" s="5">
        <v>2.21747515976167</v>
      </c>
      <c r="AQ127" s="58"/>
      <c r="AR127" s="58"/>
      <c r="AS127" s="58">
        <v>4</v>
      </c>
      <c r="AT127" s="58">
        <v>4</v>
      </c>
      <c r="AU127" s="58" t="s">
        <v>209</v>
      </c>
      <c r="AV127" s="58" t="s">
        <v>209</v>
      </c>
      <c r="AW127" s="58"/>
      <c r="AX127" s="58" t="s">
        <v>635</v>
      </c>
      <c r="AY127" s="58">
        <v>80</v>
      </c>
      <c r="AZ127" s="58" t="s">
        <v>621</v>
      </c>
      <c r="BA127" s="97" t="s">
        <v>208</v>
      </c>
      <c r="BB127" s="58">
        <v>16</v>
      </c>
      <c r="BC127" s="58">
        <v>47</v>
      </c>
      <c r="BD127" s="97" t="s">
        <v>210</v>
      </c>
      <c r="BE127" s="97" t="s">
        <v>466</v>
      </c>
      <c r="BF127" s="97" t="s">
        <v>400</v>
      </c>
      <c r="BG127" s="97" t="s">
        <v>213</v>
      </c>
      <c r="BH127" s="97" t="s">
        <v>214</v>
      </c>
      <c r="BI127" s="58" t="s">
        <v>622</v>
      </c>
      <c r="BJ127" s="97" t="s">
        <v>238</v>
      </c>
      <c r="BK127" s="97" t="s">
        <v>216</v>
      </c>
      <c r="BL127" s="58">
        <v>52.0726</v>
      </c>
      <c r="BM127" s="58">
        <v>-2.7264</v>
      </c>
      <c r="BN127" s="97" t="s">
        <v>239</v>
      </c>
      <c r="BO127" s="97" t="s">
        <v>218</v>
      </c>
      <c r="BP127" s="43">
        <v>50.21288</v>
      </c>
      <c r="BQ127" s="43">
        <v>70.81793</v>
      </c>
      <c r="BR127" s="43">
        <v>91.95724</v>
      </c>
      <c r="BS127" s="43">
        <v>37.33262</v>
      </c>
      <c r="BT127" s="43">
        <v>37.00138</v>
      </c>
      <c r="BU127" s="62" t="s">
        <v>219</v>
      </c>
      <c r="BV127" s="102" t="s">
        <v>440</v>
      </c>
      <c r="BW127" s="102">
        <v>0</v>
      </c>
      <c r="BX127" s="102">
        <v>0</v>
      </c>
    </row>
    <row r="128" ht="15.5" spans="2:76">
      <c r="B128" s="57">
        <v>190</v>
      </c>
      <c r="C128" s="58" t="s">
        <v>644</v>
      </c>
      <c r="D128" s="58" t="s">
        <v>639</v>
      </c>
      <c r="E128" s="58" t="s">
        <v>230</v>
      </c>
      <c r="F128" s="58" t="s">
        <v>180</v>
      </c>
      <c r="G128" s="43" t="s">
        <v>611</v>
      </c>
      <c r="H128" s="43">
        <v>2017</v>
      </c>
      <c r="I128" s="43" t="s">
        <v>612</v>
      </c>
      <c r="J128" s="43" t="s">
        <v>613</v>
      </c>
      <c r="K128" s="43" t="s">
        <v>614</v>
      </c>
      <c r="L128" s="97" t="s">
        <v>185</v>
      </c>
      <c r="M128" s="58" t="s">
        <v>633</v>
      </c>
      <c r="N128" s="58" t="s">
        <v>209</v>
      </c>
      <c r="O128" s="58" t="s">
        <v>209</v>
      </c>
      <c r="P128" s="97" t="s">
        <v>189</v>
      </c>
      <c r="Q128" s="97" t="s">
        <v>190</v>
      </c>
      <c r="R128" s="97" t="s">
        <v>191</v>
      </c>
      <c r="S128" s="58" t="s">
        <v>615</v>
      </c>
      <c r="T128" s="97" t="s">
        <v>193</v>
      </c>
      <c r="U128" s="97" t="s">
        <v>194</v>
      </c>
      <c r="V128" s="97" t="s">
        <v>195</v>
      </c>
      <c r="W128" s="43" t="s">
        <v>626</v>
      </c>
      <c r="X128" s="98" t="s">
        <v>197</v>
      </c>
      <c r="Y128" s="99" t="s">
        <v>198</v>
      </c>
      <c r="Z128" s="58" t="s">
        <v>617</v>
      </c>
      <c r="AA128" s="100" t="s">
        <v>618</v>
      </c>
      <c r="AB128" s="97" t="s">
        <v>201</v>
      </c>
      <c r="AC128" s="97" t="s">
        <v>201</v>
      </c>
      <c r="AD128" s="58" t="s">
        <v>634</v>
      </c>
      <c r="AE128" s="97" t="s">
        <v>203</v>
      </c>
      <c r="AF128" s="97" t="s">
        <v>204</v>
      </c>
      <c r="AG128" s="5">
        <v>0.572328319713844</v>
      </c>
      <c r="AH128" s="5">
        <v>0.158391082840117</v>
      </c>
      <c r="AI128" s="5"/>
      <c r="AJ128" s="5"/>
      <c r="AK128" s="5">
        <v>4</v>
      </c>
      <c r="AL128" s="5">
        <v>4</v>
      </c>
      <c r="AM128" s="5" t="s">
        <v>209</v>
      </c>
      <c r="AN128" s="5" t="s">
        <v>209</v>
      </c>
      <c r="AO128" s="5">
        <v>0.572328319713844</v>
      </c>
      <c r="AP128" s="5">
        <v>0.158391082840117</v>
      </c>
      <c r="AQ128" s="58"/>
      <c r="AR128" s="58"/>
      <c r="AS128" s="58">
        <v>4</v>
      </c>
      <c r="AT128" s="58">
        <v>4</v>
      </c>
      <c r="AU128" s="58" t="s">
        <v>209</v>
      </c>
      <c r="AV128" s="58" t="s">
        <v>209</v>
      </c>
      <c r="AW128" s="58"/>
      <c r="AX128" s="58" t="s">
        <v>635</v>
      </c>
      <c r="AY128" s="58">
        <v>80</v>
      </c>
      <c r="AZ128" s="58" t="s">
        <v>621</v>
      </c>
      <c r="BA128" s="97" t="s">
        <v>208</v>
      </c>
      <c r="BB128" s="58">
        <v>16</v>
      </c>
      <c r="BC128" s="58">
        <v>47</v>
      </c>
      <c r="BD128" s="97" t="s">
        <v>210</v>
      </c>
      <c r="BE128" s="97" t="s">
        <v>466</v>
      </c>
      <c r="BF128" s="97" t="s">
        <v>400</v>
      </c>
      <c r="BG128" s="97" t="s">
        <v>213</v>
      </c>
      <c r="BH128" s="97" t="s">
        <v>214</v>
      </c>
      <c r="BI128" s="58" t="s">
        <v>622</v>
      </c>
      <c r="BJ128" s="97" t="s">
        <v>238</v>
      </c>
      <c r="BK128" s="97" t="s">
        <v>216</v>
      </c>
      <c r="BL128" s="58">
        <v>52.0726</v>
      </c>
      <c r="BM128" s="58">
        <v>-2.7264</v>
      </c>
      <c r="BN128" s="97" t="s">
        <v>239</v>
      </c>
      <c r="BO128" s="97" t="s">
        <v>218</v>
      </c>
      <c r="BP128" s="43">
        <v>50.21288</v>
      </c>
      <c r="BQ128" s="43">
        <v>70.81793</v>
      </c>
      <c r="BR128" s="43">
        <v>91.95724</v>
      </c>
      <c r="BS128" s="43">
        <v>37.33262</v>
      </c>
      <c r="BT128" s="43">
        <v>37.00138</v>
      </c>
      <c r="BU128" s="62" t="s">
        <v>219</v>
      </c>
      <c r="BV128" s="102" t="s">
        <v>440</v>
      </c>
      <c r="BW128" s="102">
        <v>0</v>
      </c>
      <c r="BX128" s="102">
        <v>0</v>
      </c>
    </row>
    <row r="129" ht="15.5" spans="2:76">
      <c r="B129" s="57">
        <v>190</v>
      </c>
      <c r="C129" s="58" t="s">
        <v>645</v>
      </c>
      <c r="D129" s="58" t="s">
        <v>262</v>
      </c>
      <c r="E129" s="58" t="s">
        <v>179</v>
      </c>
      <c r="F129" s="58" t="s">
        <v>180</v>
      </c>
      <c r="G129" s="43" t="s">
        <v>611</v>
      </c>
      <c r="H129" s="43">
        <v>2017</v>
      </c>
      <c r="I129" s="43" t="s">
        <v>612</v>
      </c>
      <c r="J129" s="43" t="s">
        <v>613</v>
      </c>
      <c r="K129" s="43" t="s">
        <v>614</v>
      </c>
      <c r="L129" s="62" t="s">
        <v>185</v>
      </c>
      <c r="M129" s="43" t="s">
        <v>633</v>
      </c>
      <c r="N129" s="43" t="s">
        <v>209</v>
      </c>
      <c r="O129" s="43" t="s">
        <v>209</v>
      </c>
      <c r="P129" s="62" t="s">
        <v>189</v>
      </c>
      <c r="Q129" s="62" t="s">
        <v>190</v>
      </c>
      <c r="R129" s="62" t="s">
        <v>191</v>
      </c>
      <c r="S129" s="44" t="s">
        <v>615</v>
      </c>
      <c r="T129" s="62" t="s">
        <v>193</v>
      </c>
      <c r="U129" s="62" t="s">
        <v>194</v>
      </c>
      <c r="V129" s="62" t="s">
        <v>195</v>
      </c>
      <c r="W129" s="43" t="s">
        <v>616</v>
      </c>
      <c r="X129" s="69" t="s">
        <v>197</v>
      </c>
      <c r="Y129" s="76" t="s">
        <v>198</v>
      </c>
      <c r="Z129" s="43" t="s">
        <v>617</v>
      </c>
      <c r="AA129" s="45" t="s">
        <v>618</v>
      </c>
      <c r="AB129" s="62" t="s">
        <v>201</v>
      </c>
      <c r="AC129" s="62" t="s">
        <v>201</v>
      </c>
      <c r="AD129" s="43" t="s">
        <v>634</v>
      </c>
      <c r="AE129" s="62" t="s">
        <v>203</v>
      </c>
      <c r="AF129" s="97" t="s">
        <v>204</v>
      </c>
      <c r="AG129" s="5">
        <v>4.97998243437493</v>
      </c>
      <c r="AH129" s="5">
        <v>2.34408266026012</v>
      </c>
      <c r="AI129" s="5"/>
      <c r="AJ129" s="5"/>
      <c r="AK129" s="5">
        <v>3</v>
      </c>
      <c r="AL129" s="5">
        <v>3</v>
      </c>
      <c r="AM129" s="5" t="s">
        <v>209</v>
      </c>
      <c r="AN129" s="5" t="s">
        <v>209</v>
      </c>
      <c r="AO129" s="5">
        <v>1.39210103963919</v>
      </c>
      <c r="AP129" s="5">
        <v>1.57866791405273</v>
      </c>
      <c r="AQ129" s="58"/>
      <c r="AR129" s="58"/>
      <c r="AS129" s="58">
        <v>4</v>
      </c>
      <c r="AT129" s="58">
        <v>4</v>
      </c>
      <c r="AU129" s="58" t="s">
        <v>209</v>
      </c>
      <c r="AV129" s="58" t="s">
        <v>209</v>
      </c>
      <c r="AW129" s="58"/>
      <c r="AX129" s="58" t="s">
        <v>646</v>
      </c>
      <c r="AY129" s="58">
        <v>80</v>
      </c>
      <c r="AZ129" s="58" t="s">
        <v>621</v>
      </c>
      <c r="BA129" s="97" t="s">
        <v>208</v>
      </c>
      <c r="BB129" s="43">
        <v>28</v>
      </c>
      <c r="BC129" s="85">
        <v>59</v>
      </c>
      <c r="BD129" s="62" t="s">
        <v>210</v>
      </c>
      <c r="BE129" s="62" t="s">
        <v>466</v>
      </c>
      <c r="BF129" s="62" t="s">
        <v>400</v>
      </c>
      <c r="BG129" s="62" t="s">
        <v>213</v>
      </c>
      <c r="BH129" s="62" t="s">
        <v>214</v>
      </c>
      <c r="BI129" s="43" t="s">
        <v>622</v>
      </c>
      <c r="BJ129" s="62" t="s">
        <v>238</v>
      </c>
      <c r="BK129" s="62" t="s">
        <v>216</v>
      </c>
      <c r="BL129" s="43">
        <v>52.0726</v>
      </c>
      <c r="BM129" s="43">
        <v>-2.7264</v>
      </c>
      <c r="BN129" s="62" t="s">
        <v>239</v>
      </c>
      <c r="BO129" s="62" t="s">
        <v>218</v>
      </c>
      <c r="BP129" s="43">
        <v>50.21288</v>
      </c>
      <c r="BQ129" s="43">
        <v>70.81793</v>
      </c>
      <c r="BR129" s="43">
        <v>91.95724</v>
      </c>
      <c r="BS129" s="43">
        <v>37.33262</v>
      </c>
      <c r="BT129" s="43">
        <v>37.00138</v>
      </c>
      <c r="BU129" s="62" t="s">
        <v>219</v>
      </c>
      <c r="BV129" s="102" t="s">
        <v>440</v>
      </c>
      <c r="BW129" s="102">
        <v>0</v>
      </c>
      <c r="BX129" s="102">
        <v>0</v>
      </c>
    </row>
    <row r="130" ht="15.5" spans="2:76">
      <c r="B130" s="57">
        <v>190</v>
      </c>
      <c r="C130" s="58" t="s">
        <v>647</v>
      </c>
      <c r="D130" s="58" t="s">
        <v>262</v>
      </c>
      <c r="E130" s="58" t="s">
        <v>223</v>
      </c>
      <c r="F130" s="58" t="s">
        <v>180</v>
      </c>
      <c r="G130" s="43" t="s">
        <v>611</v>
      </c>
      <c r="H130" s="43">
        <v>2017</v>
      </c>
      <c r="I130" s="43" t="s">
        <v>612</v>
      </c>
      <c r="J130" s="43" t="s">
        <v>613</v>
      </c>
      <c r="K130" s="43" t="s">
        <v>614</v>
      </c>
      <c r="L130" s="62" t="s">
        <v>185</v>
      </c>
      <c r="M130" s="43" t="s">
        <v>633</v>
      </c>
      <c r="N130" s="43" t="s">
        <v>209</v>
      </c>
      <c r="O130" s="43" t="s">
        <v>209</v>
      </c>
      <c r="P130" s="62" t="s">
        <v>189</v>
      </c>
      <c r="Q130" s="62" t="s">
        <v>190</v>
      </c>
      <c r="R130" s="62" t="s">
        <v>191</v>
      </c>
      <c r="S130" s="44" t="s">
        <v>615</v>
      </c>
      <c r="T130" s="62" t="s">
        <v>193</v>
      </c>
      <c r="U130" s="62" t="s">
        <v>194</v>
      </c>
      <c r="V130" s="62" t="s">
        <v>195</v>
      </c>
      <c r="W130" s="43" t="s">
        <v>624</v>
      </c>
      <c r="X130" s="69" t="s">
        <v>197</v>
      </c>
      <c r="Y130" s="76" t="s">
        <v>198</v>
      </c>
      <c r="Z130" s="43" t="s">
        <v>617</v>
      </c>
      <c r="AA130" s="45" t="s">
        <v>618</v>
      </c>
      <c r="AB130" s="62" t="s">
        <v>201</v>
      </c>
      <c r="AC130" s="62" t="s">
        <v>201</v>
      </c>
      <c r="AD130" s="43" t="s">
        <v>634</v>
      </c>
      <c r="AE130" s="62" t="s">
        <v>203</v>
      </c>
      <c r="AF130" s="97" t="s">
        <v>204</v>
      </c>
      <c r="AG130" s="5">
        <v>5.86499346278859</v>
      </c>
      <c r="AH130" s="5">
        <v>1.93745607633744</v>
      </c>
      <c r="AI130" s="5"/>
      <c r="AJ130" s="5"/>
      <c r="AK130" s="5">
        <v>4</v>
      </c>
      <c r="AL130" s="5">
        <v>4</v>
      </c>
      <c r="AM130" s="5" t="s">
        <v>209</v>
      </c>
      <c r="AN130" s="5" t="s">
        <v>209</v>
      </c>
      <c r="AO130" s="5">
        <v>1.39210103963919</v>
      </c>
      <c r="AP130" s="5">
        <v>1.57866791405273</v>
      </c>
      <c r="AQ130" s="58"/>
      <c r="AR130" s="58"/>
      <c r="AS130" s="58">
        <v>4</v>
      </c>
      <c r="AT130" s="58">
        <v>4</v>
      </c>
      <c r="AU130" s="58" t="s">
        <v>209</v>
      </c>
      <c r="AV130" s="58" t="s">
        <v>209</v>
      </c>
      <c r="AW130" s="58"/>
      <c r="AX130" s="58" t="s">
        <v>646</v>
      </c>
      <c r="AY130" s="58">
        <v>80</v>
      </c>
      <c r="AZ130" s="58" t="s">
        <v>621</v>
      </c>
      <c r="BA130" s="97" t="s">
        <v>208</v>
      </c>
      <c r="BB130" s="43">
        <v>28</v>
      </c>
      <c r="BC130" s="85">
        <v>59</v>
      </c>
      <c r="BD130" s="62" t="s">
        <v>210</v>
      </c>
      <c r="BE130" s="62" t="s">
        <v>466</v>
      </c>
      <c r="BF130" s="62" t="s">
        <v>400</v>
      </c>
      <c r="BG130" s="62" t="s">
        <v>213</v>
      </c>
      <c r="BH130" s="62" t="s">
        <v>214</v>
      </c>
      <c r="BI130" s="43" t="s">
        <v>622</v>
      </c>
      <c r="BJ130" s="62" t="s">
        <v>238</v>
      </c>
      <c r="BK130" s="62" t="s">
        <v>216</v>
      </c>
      <c r="BL130" s="43">
        <v>52.0726</v>
      </c>
      <c r="BM130" s="43">
        <v>-2.7264</v>
      </c>
      <c r="BN130" s="62" t="s">
        <v>239</v>
      </c>
      <c r="BO130" s="62" t="s">
        <v>218</v>
      </c>
      <c r="BP130" s="43">
        <v>50.21288</v>
      </c>
      <c r="BQ130" s="43">
        <v>70.81793</v>
      </c>
      <c r="BR130" s="43">
        <v>91.95724</v>
      </c>
      <c r="BS130" s="43">
        <v>37.33262</v>
      </c>
      <c r="BT130" s="43">
        <v>37.00138</v>
      </c>
      <c r="BU130" s="62" t="s">
        <v>219</v>
      </c>
      <c r="BV130" s="102" t="s">
        <v>440</v>
      </c>
      <c r="BW130" s="102">
        <v>0</v>
      </c>
      <c r="BX130" s="102">
        <v>0</v>
      </c>
    </row>
    <row r="131" ht="15.5" spans="2:76">
      <c r="B131" s="57">
        <v>190</v>
      </c>
      <c r="C131" s="58" t="s">
        <v>648</v>
      </c>
      <c r="D131" s="58" t="s">
        <v>262</v>
      </c>
      <c r="E131" s="58" t="s">
        <v>230</v>
      </c>
      <c r="F131" s="58" t="s">
        <v>180</v>
      </c>
      <c r="G131" s="43" t="s">
        <v>611</v>
      </c>
      <c r="H131" s="43">
        <v>2017</v>
      </c>
      <c r="I131" s="43" t="s">
        <v>612</v>
      </c>
      <c r="J131" s="43" t="s">
        <v>613</v>
      </c>
      <c r="K131" s="43" t="s">
        <v>614</v>
      </c>
      <c r="L131" s="62" t="s">
        <v>185</v>
      </c>
      <c r="M131" s="43" t="s">
        <v>633</v>
      </c>
      <c r="N131" s="43" t="s">
        <v>209</v>
      </c>
      <c r="O131" s="43" t="s">
        <v>209</v>
      </c>
      <c r="P131" s="62" t="s">
        <v>189</v>
      </c>
      <c r="Q131" s="62" t="s">
        <v>190</v>
      </c>
      <c r="R131" s="62" t="s">
        <v>191</v>
      </c>
      <c r="S131" s="44" t="s">
        <v>615</v>
      </c>
      <c r="T131" s="62" t="s">
        <v>193</v>
      </c>
      <c r="U131" s="62" t="s">
        <v>194</v>
      </c>
      <c r="V131" s="62" t="s">
        <v>195</v>
      </c>
      <c r="W131" s="43" t="s">
        <v>626</v>
      </c>
      <c r="X131" s="69" t="s">
        <v>197</v>
      </c>
      <c r="Y131" s="76" t="s">
        <v>198</v>
      </c>
      <c r="Z131" s="43" t="s">
        <v>617</v>
      </c>
      <c r="AA131" s="45" t="s">
        <v>618</v>
      </c>
      <c r="AB131" s="62" t="s">
        <v>201</v>
      </c>
      <c r="AC131" s="62" t="s">
        <v>201</v>
      </c>
      <c r="AD131" s="43" t="s">
        <v>634</v>
      </c>
      <c r="AE131" s="62" t="s">
        <v>203</v>
      </c>
      <c r="AF131" s="97" t="s">
        <v>204</v>
      </c>
      <c r="AG131" s="5">
        <v>0.17222092289298</v>
      </c>
      <c r="AH131" s="5">
        <v>0.143515264913885</v>
      </c>
      <c r="AI131" s="5"/>
      <c r="AJ131" s="5"/>
      <c r="AK131" s="5">
        <v>4</v>
      </c>
      <c r="AL131" s="5">
        <v>4</v>
      </c>
      <c r="AM131" s="5" t="s">
        <v>209</v>
      </c>
      <c r="AN131" s="5" t="s">
        <v>209</v>
      </c>
      <c r="AO131" s="5">
        <v>1.39210103963919</v>
      </c>
      <c r="AP131" s="5">
        <v>1.57866791405273</v>
      </c>
      <c r="AQ131" s="58"/>
      <c r="AR131" s="58"/>
      <c r="AS131" s="58">
        <v>4</v>
      </c>
      <c r="AT131" s="58">
        <v>4</v>
      </c>
      <c r="AU131" s="58" t="s">
        <v>209</v>
      </c>
      <c r="AV131" s="58" t="s">
        <v>209</v>
      </c>
      <c r="AW131" s="58"/>
      <c r="AX131" s="58" t="s">
        <v>646</v>
      </c>
      <c r="AY131" s="58">
        <v>80</v>
      </c>
      <c r="AZ131" s="58" t="s">
        <v>621</v>
      </c>
      <c r="BA131" s="97" t="s">
        <v>208</v>
      </c>
      <c r="BB131" s="43">
        <v>28</v>
      </c>
      <c r="BC131" s="85">
        <v>59</v>
      </c>
      <c r="BD131" s="62" t="s">
        <v>210</v>
      </c>
      <c r="BE131" s="62" t="s">
        <v>466</v>
      </c>
      <c r="BF131" s="62" t="s">
        <v>400</v>
      </c>
      <c r="BG131" s="62" t="s">
        <v>213</v>
      </c>
      <c r="BH131" s="62" t="s">
        <v>214</v>
      </c>
      <c r="BI131" s="43" t="s">
        <v>622</v>
      </c>
      <c r="BJ131" s="62" t="s">
        <v>238</v>
      </c>
      <c r="BK131" s="62" t="s">
        <v>216</v>
      </c>
      <c r="BL131" s="43">
        <v>52.0726</v>
      </c>
      <c r="BM131" s="43">
        <v>-2.7264</v>
      </c>
      <c r="BN131" s="62" t="s">
        <v>239</v>
      </c>
      <c r="BO131" s="62" t="s">
        <v>218</v>
      </c>
      <c r="BP131" s="43">
        <v>50.21288</v>
      </c>
      <c r="BQ131" s="43">
        <v>70.81793</v>
      </c>
      <c r="BR131" s="43">
        <v>91.95724</v>
      </c>
      <c r="BS131" s="43">
        <v>37.33262</v>
      </c>
      <c r="BT131" s="43">
        <v>37.00138</v>
      </c>
      <c r="BU131" s="62" t="s">
        <v>219</v>
      </c>
      <c r="BV131" s="102" t="s">
        <v>440</v>
      </c>
      <c r="BW131" s="102">
        <v>0</v>
      </c>
      <c r="BX131" s="102">
        <v>0</v>
      </c>
    </row>
    <row r="132" ht="15.5" spans="2:76">
      <c r="B132" s="57">
        <v>190</v>
      </c>
      <c r="C132" s="58" t="s">
        <v>649</v>
      </c>
      <c r="D132" s="58" t="s">
        <v>243</v>
      </c>
      <c r="E132" s="58" t="s">
        <v>179</v>
      </c>
      <c r="F132" s="58" t="s">
        <v>180</v>
      </c>
      <c r="G132" s="43" t="s">
        <v>611</v>
      </c>
      <c r="H132" s="43">
        <v>2017</v>
      </c>
      <c r="I132" s="43" t="s">
        <v>612</v>
      </c>
      <c r="J132" s="43" t="s">
        <v>613</v>
      </c>
      <c r="K132" s="43" t="s">
        <v>614</v>
      </c>
      <c r="L132" s="62" t="s">
        <v>185</v>
      </c>
      <c r="M132" s="43" t="s">
        <v>321</v>
      </c>
      <c r="N132" s="43" t="s">
        <v>209</v>
      </c>
      <c r="O132" s="43" t="s">
        <v>209</v>
      </c>
      <c r="P132" s="62" t="s">
        <v>189</v>
      </c>
      <c r="Q132" s="62" t="s">
        <v>190</v>
      </c>
      <c r="R132" s="62" t="s">
        <v>191</v>
      </c>
      <c r="S132" s="44" t="s">
        <v>615</v>
      </c>
      <c r="T132" s="62" t="s">
        <v>193</v>
      </c>
      <c r="U132" s="62" t="s">
        <v>194</v>
      </c>
      <c r="V132" s="62" t="s">
        <v>195</v>
      </c>
      <c r="W132" s="43" t="s">
        <v>616</v>
      </c>
      <c r="X132" s="69" t="s">
        <v>197</v>
      </c>
      <c r="Y132" s="76" t="s">
        <v>198</v>
      </c>
      <c r="Z132" s="43" t="s">
        <v>617</v>
      </c>
      <c r="AA132" s="45" t="s">
        <v>618</v>
      </c>
      <c r="AB132" s="62" t="s">
        <v>201</v>
      </c>
      <c r="AC132" s="62" t="s">
        <v>201</v>
      </c>
      <c r="AD132" s="43" t="s">
        <v>634</v>
      </c>
      <c r="AE132" s="62" t="s">
        <v>203</v>
      </c>
      <c r="AF132" s="97" t="s">
        <v>204</v>
      </c>
      <c r="AG132" s="5">
        <v>3.38120686144577</v>
      </c>
      <c r="AH132" s="5">
        <v>2.13592768033522</v>
      </c>
      <c r="AI132" s="5"/>
      <c r="AJ132" s="5"/>
      <c r="AK132" s="5">
        <v>4</v>
      </c>
      <c r="AL132" s="5">
        <v>4</v>
      </c>
      <c r="AM132" s="5" t="s">
        <v>209</v>
      </c>
      <c r="AN132" s="5" t="s">
        <v>209</v>
      </c>
      <c r="AO132" s="5">
        <v>0.462810544275691</v>
      </c>
      <c r="AP132" s="5">
        <v>0.486399372749604</v>
      </c>
      <c r="AQ132" s="58"/>
      <c r="AR132" s="58"/>
      <c r="AS132" s="58">
        <v>4</v>
      </c>
      <c r="AT132" s="58">
        <v>4</v>
      </c>
      <c r="AU132" s="58" t="s">
        <v>209</v>
      </c>
      <c r="AV132" s="58" t="s">
        <v>209</v>
      </c>
      <c r="AW132" s="58"/>
      <c r="AX132" s="58" t="s">
        <v>650</v>
      </c>
      <c r="AY132" s="58">
        <v>80</v>
      </c>
      <c r="AZ132" s="58" t="s">
        <v>621</v>
      </c>
      <c r="BA132" s="97" t="s">
        <v>208</v>
      </c>
      <c r="BB132" s="43">
        <v>16</v>
      </c>
      <c r="BC132" s="85">
        <v>47</v>
      </c>
      <c r="BD132" s="62" t="s">
        <v>210</v>
      </c>
      <c r="BE132" s="62" t="s">
        <v>466</v>
      </c>
      <c r="BF132" s="62" t="s">
        <v>400</v>
      </c>
      <c r="BG132" s="62" t="s">
        <v>213</v>
      </c>
      <c r="BH132" s="62" t="s">
        <v>214</v>
      </c>
      <c r="BI132" s="43" t="s">
        <v>622</v>
      </c>
      <c r="BJ132" s="62" t="s">
        <v>238</v>
      </c>
      <c r="BK132" s="62" t="s">
        <v>216</v>
      </c>
      <c r="BL132" s="43">
        <v>52.0726</v>
      </c>
      <c r="BM132" s="43">
        <v>-2.7264</v>
      </c>
      <c r="BN132" s="62" t="s">
        <v>239</v>
      </c>
      <c r="BO132" s="62" t="s">
        <v>218</v>
      </c>
      <c r="BP132" s="43">
        <v>50.21288</v>
      </c>
      <c r="BQ132" s="43">
        <v>70.81793</v>
      </c>
      <c r="BR132" s="43">
        <v>91.95724</v>
      </c>
      <c r="BS132" s="43">
        <v>37.33262</v>
      </c>
      <c r="BT132" s="43">
        <v>37.00138</v>
      </c>
      <c r="BU132" s="62" t="s">
        <v>219</v>
      </c>
      <c r="BV132" s="102" t="s">
        <v>440</v>
      </c>
      <c r="BW132" s="102">
        <v>0</v>
      </c>
      <c r="BX132" s="102">
        <v>0</v>
      </c>
    </row>
    <row r="133" ht="15.5" spans="2:76">
      <c r="B133" s="57">
        <v>190</v>
      </c>
      <c r="C133" s="58" t="s">
        <v>651</v>
      </c>
      <c r="D133" s="58" t="s">
        <v>243</v>
      </c>
      <c r="E133" s="58" t="s">
        <v>223</v>
      </c>
      <c r="F133" s="58" t="s">
        <v>180</v>
      </c>
      <c r="G133" s="43" t="s">
        <v>611</v>
      </c>
      <c r="H133" s="43">
        <v>2017</v>
      </c>
      <c r="I133" s="43" t="s">
        <v>612</v>
      </c>
      <c r="J133" s="43" t="s">
        <v>613</v>
      </c>
      <c r="K133" s="43" t="s">
        <v>614</v>
      </c>
      <c r="L133" s="62" t="s">
        <v>185</v>
      </c>
      <c r="M133" s="43" t="s">
        <v>321</v>
      </c>
      <c r="N133" s="43" t="s">
        <v>209</v>
      </c>
      <c r="O133" s="43" t="s">
        <v>209</v>
      </c>
      <c r="P133" s="62" t="s">
        <v>189</v>
      </c>
      <c r="Q133" s="62" t="s">
        <v>190</v>
      </c>
      <c r="R133" s="62" t="s">
        <v>191</v>
      </c>
      <c r="S133" s="44" t="s">
        <v>615</v>
      </c>
      <c r="T133" s="62" t="s">
        <v>193</v>
      </c>
      <c r="U133" s="62" t="s">
        <v>194</v>
      </c>
      <c r="V133" s="62" t="s">
        <v>195</v>
      </c>
      <c r="W133" s="43" t="s">
        <v>624</v>
      </c>
      <c r="X133" s="69" t="s">
        <v>197</v>
      </c>
      <c r="Y133" s="76" t="s">
        <v>198</v>
      </c>
      <c r="Z133" s="43" t="s">
        <v>617</v>
      </c>
      <c r="AA133" s="45" t="s">
        <v>618</v>
      </c>
      <c r="AB133" s="62" t="s">
        <v>201</v>
      </c>
      <c r="AC133" s="62" t="s">
        <v>201</v>
      </c>
      <c r="AD133" s="43" t="s">
        <v>634</v>
      </c>
      <c r="AE133" s="62" t="s">
        <v>203</v>
      </c>
      <c r="AF133" s="97" t="s">
        <v>204</v>
      </c>
      <c r="AG133" s="5">
        <v>3.78301528095192</v>
      </c>
      <c r="AH133" s="5">
        <v>2.41084906493282</v>
      </c>
      <c r="AI133" s="5"/>
      <c r="AJ133" s="5"/>
      <c r="AK133" s="5">
        <v>4</v>
      </c>
      <c r="AL133" s="5">
        <v>4</v>
      </c>
      <c r="AM133" s="5" t="s">
        <v>209</v>
      </c>
      <c r="AN133" s="5" t="s">
        <v>209</v>
      </c>
      <c r="AO133" s="5">
        <v>0.462810544275691</v>
      </c>
      <c r="AP133" s="5">
        <v>0.486399372749604</v>
      </c>
      <c r="AQ133" s="58"/>
      <c r="AR133" s="58"/>
      <c r="AS133" s="58">
        <v>4</v>
      </c>
      <c r="AT133" s="58">
        <v>4</v>
      </c>
      <c r="AU133" s="58" t="s">
        <v>209</v>
      </c>
      <c r="AV133" s="58" t="s">
        <v>209</v>
      </c>
      <c r="AW133" s="58"/>
      <c r="AX133" s="58" t="s">
        <v>650</v>
      </c>
      <c r="AY133" s="58">
        <v>80</v>
      </c>
      <c r="AZ133" s="58" t="s">
        <v>621</v>
      </c>
      <c r="BA133" s="97" t="s">
        <v>208</v>
      </c>
      <c r="BB133" s="43">
        <v>16</v>
      </c>
      <c r="BC133" s="85">
        <v>47</v>
      </c>
      <c r="BD133" s="62" t="s">
        <v>210</v>
      </c>
      <c r="BE133" s="62" t="s">
        <v>466</v>
      </c>
      <c r="BF133" s="62" t="s">
        <v>400</v>
      </c>
      <c r="BG133" s="62" t="s">
        <v>213</v>
      </c>
      <c r="BH133" s="62" t="s">
        <v>214</v>
      </c>
      <c r="BI133" s="43" t="s">
        <v>622</v>
      </c>
      <c r="BJ133" s="62" t="s">
        <v>238</v>
      </c>
      <c r="BK133" s="62" t="s">
        <v>216</v>
      </c>
      <c r="BL133" s="43">
        <v>52.0726</v>
      </c>
      <c r="BM133" s="43">
        <v>-2.7264</v>
      </c>
      <c r="BN133" s="62" t="s">
        <v>239</v>
      </c>
      <c r="BO133" s="62" t="s">
        <v>218</v>
      </c>
      <c r="BP133" s="43">
        <v>50.21288</v>
      </c>
      <c r="BQ133" s="43">
        <v>70.81793</v>
      </c>
      <c r="BR133" s="43">
        <v>91.95724</v>
      </c>
      <c r="BS133" s="43">
        <v>37.33262</v>
      </c>
      <c r="BT133" s="43">
        <v>37.00138</v>
      </c>
      <c r="BU133" s="62" t="s">
        <v>219</v>
      </c>
      <c r="BV133" s="102" t="s">
        <v>440</v>
      </c>
      <c r="BW133" s="102">
        <v>0</v>
      </c>
      <c r="BX133" s="102">
        <v>0</v>
      </c>
    </row>
    <row r="134" ht="15.5" spans="2:76">
      <c r="B134" s="57">
        <v>190</v>
      </c>
      <c r="C134" s="58" t="s">
        <v>652</v>
      </c>
      <c r="D134" s="58" t="s">
        <v>243</v>
      </c>
      <c r="E134" s="58" t="s">
        <v>230</v>
      </c>
      <c r="F134" s="58" t="s">
        <v>180</v>
      </c>
      <c r="G134" s="43" t="s">
        <v>611</v>
      </c>
      <c r="H134" s="43">
        <v>2017</v>
      </c>
      <c r="I134" s="43" t="s">
        <v>612</v>
      </c>
      <c r="J134" s="43" t="s">
        <v>613</v>
      </c>
      <c r="K134" s="43" t="s">
        <v>614</v>
      </c>
      <c r="L134" s="62" t="s">
        <v>185</v>
      </c>
      <c r="M134" s="43" t="s">
        <v>321</v>
      </c>
      <c r="N134" s="43" t="s">
        <v>209</v>
      </c>
      <c r="O134" s="43" t="s">
        <v>209</v>
      </c>
      <c r="P134" s="62" t="s">
        <v>189</v>
      </c>
      <c r="Q134" s="62" t="s">
        <v>190</v>
      </c>
      <c r="R134" s="62" t="s">
        <v>191</v>
      </c>
      <c r="S134" s="44" t="s">
        <v>615</v>
      </c>
      <c r="T134" s="62" t="s">
        <v>193</v>
      </c>
      <c r="U134" s="62" t="s">
        <v>194</v>
      </c>
      <c r="V134" s="62" t="s">
        <v>195</v>
      </c>
      <c r="W134" s="43" t="s">
        <v>626</v>
      </c>
      <c r="X134" s="69" t="s">
        <v>197</v>
      </c>
      <c r="Y134" s="76" t="s">
        <v>198</v>
      </c>
      <c r="Z134" s="43" t="s">
        <v>617</v>
      </c>
      <c r="AA134" s="45" t="s">
        <v>618</v>
      </c>
      <c r="AB134" s="62" t="s">
        <v>201</v>
      </c>
      <c r="AC134" s="62" t="s">
        <v>201</v>
      </c>
      <c r="AD134" s="43" t="s">
        <v>634</v>
      </c>
      <c r="AE134" s="62" t="s">
        <v>203</v>
      </c>
      <c r="AF134" s="97" t="s">
        <v>204</v>
      </c>
      <c r="AG134" s="5">
        <v>2.11233917455111</v>
      </c>
      <c r="AH134" s="5">
        <v>2.77036164479122</v>
      </c>
      <c r="AI134" s="5"/>
      <c r="AJ134" s="5"/>
      <c r="AK134" s="5">
        <v>4</v>
      </c>
      <c r="AL134" s="5">
        <v>4</v>
      </c>
      <c r="AM134" s="5" t="s">
        <v>209</v>
      </c>
      <c r="AN134" s="5" t="s">
        <v>209</v>
      </c>
      <c r="AO134" s="5">
        <v>0.462810544275691</v>
      </c>
      <c r="AP134" s="5">
        <v>0.486399372749604</v>
      </c>
      <c r="AQ134" s="58"/>
      <c r="AR134" s="58"/>
      <c r="AS134" s="58">
        <v>4</v>
      </c>
      <c r="AT134" s="58">
        <v>4</v>
      </c>
      <c r="AU134" s="58" t="s">
        <v>209</v>
      </c>
      <c r="AV134" s="58" t="s">
        <v>209</v>
      </c>
      <c r="AW134" s="58"/>
      <c r="AX134" s="58" t="s">
        <v>650</v>
      </c>
      <c r="AY134" s="58">
        <v>80</v>
      </c>
      <c r="AZ134" s="58" t="s">
        <v>621</v>
      </c>
      <c r="BA134" s="97" t="s">
        <v>208</v>
      </c>
      <c r="BB134" s="43">
        <v>16</v>
      </c>
      <c r="BC134" s="85">
        <v>47</v>
      </c>
      <c r="BD134" s="62" t="s">
        <v>210</v>
      </c>
      <c r="BE134" s="62" t="s">
        <v>466</v>
      </c>
      <c r="BF134" s="62" t="s">
        <v>400</v>
      </c>
      <c r="BG134" s="62" t="s">
        <v>213</v>
      </c>
      <c r="BH134" s="62" t="s">
        <v>214</v>
      </c>
      <c r="BI134" s="43" t="s">
        <v>622</v>
      </c>
      <c r="BJ134" s="62" t="s">
        <v>238</v>
      </c>
      <c r="BK134" s="62" t="s">
        <v>216</v>
      </c>
      <c r="BL134" s="43">
        <v>52.0726</v>
      </c>
      <c r="BM134" s="43">
        <v>-2.7264</v>
      </c>
      <c r="BN134" s="62" t="s">
        <v>239</v>
      </c>
      <c r="BO134" s="62" t="s">
        <v>218</v>
      </c>
      <c r="BP134" s="43">
        <v>50.21288</v>
      </c>
      <c r="BQ134" s="43">
        <v>70.81793</v>
      </c>
      <c r="BR134" s="43">
        <v>91.95724</v>
      </c>
      <c r="BS134" s="43">
        <v>37.33262</v>
      </c>
      <c r="BT134" s="43">
        <v>37.00138</v>
      </c>
      <c r="BU134" s="62" t="s">
        <v>219</v>
      </c>
      <c r="BV134" s="102" t="s">
        <v>440</v>
      </c>
      <c r="BW134" s="102">
        <v>0</v>
      </c>
      <c r="BX134" s="102">
        <v>0</v>
      </c>
    </row>
    <row r="135" ht="15.5" spans="2:76">
      <c r="B135" s="57">
        <v>190</v>
      </c>
      <c r="C135" s="58" t="s">
        <v>653</v>
      </c>
      <c r="D135" s="58" t="s">
        <v>262</v>
      </c>
      <c r="E135" s="58" t="s">
        <v>179</v>
      </c>
      <c r="F135" s="58" t="s">
        <v>180</v>
      </c>
      <c r="G135" s="43" t="s">
        <v>611</v>
      </c>
      <c r="H135" s="43">
        <v>2017</v>
      </c>
      <c r="I135" s="43" t="s">
        <v>612</v>
      </c>
      <c r="J135" s="43" t="s">
        <v>613</v>
      </c>
      <c r="K135" s="43" t="s">
        <v>614</v>
      </c>
      <c r="L135" s="62" t="s">
        <v>185</v>
      </c>
      <c r="M135" s="43" t="s">
        <v>321</v>
      </c>
      <c r="N135" s="43" t="s">
        <v>209</v>
      </c>
      <c r="O135" s="43" t="s">
        <v>209</v>
      </c>
      <c r="P135" s="62" t="s">
        <v>189</v>
      </c>
      <c r="Q135" s="62" t="s">
        <v>190</v>
      </c>
      <c r="R135" s="62" t="s">
        <v>191</v>
      </c>
      <c r="S135" s="44" t="s">
        <v>615</v>
      </c>
      <c r="T135" s="62" t="s">
        <v>193</v>
      </c>
      <c r="U135" s="62" t="s">
        <v>194</v>
      </c>
      <c r="V135" s="62" t="s">
        <v>195</v>
      </c>
      <c r="W135" s="43" t="s">
        <v>616</v>
      </c>
      <c r="X135" s="69" t="s">
        <v>197</v>
      </c>
      <c r="Y135" s="76" t="s">
        <v>198</v>
      </c>
      <c r="Z135" s="43" t="s">
        <v>617</v>
      </c>
      <c r="AA135" s="45" t="s">
        <v>618</v>
      </c>
      <c r="AB135" s="62" t="s">
        <v>201</v>
      </c>
      <c r="AC135" s="62" t="s">
        <v>201</v>
      </c>
      <c r="AD135" s="43" t="s">
        <v>634</v>
      </c>
      <c r="AE135" s="62" t="s">
        <v>203</v>
      </c>
      <c r="AF135" s="97" t="s">
        <v>204</v>
      </c>
      <c r="AG135" s="5">
        <v>0.54047562063817</v>
      </c>
      <c r="AH135" s="5">
        <v>0.832413900516743</v>
      </c>
      <c r="AI135" s="5"/>
      <c r="AJ135" s="5"/>
      <c r="AK135" s="5">
        <v>3</v>
      </c>
      <c r="AL135" s="5">
        <v>3</v>
      </c>
      <c r="AM135" s="5" t="s">
        <v>209</v>
      </c>
      <c r="AN135" s="5" t="s">
        <v>209</v>
      </c>
      <c r="AO135" s="5">
        <v>0.0181767026668811</v>
      </c>
      <c r="AP135" s="5">
        <v>0</v>
      </c>
      <c r="AQ135" s="58"/>
      <c r="AR135" s="58"/>
      <c r="AS135" s="58">
        <v>4</v>
      </c>
      <c r="AT135" s="58">
        <v>4</v>
      </c>
      <c r="AU135" s="58" t="s">
        <v>209</v>
      </c>
      <c r="AV135" s="58" t="s">
        <v>209</v>
      </c>
      <c r="AW135" s="58"/>
      <c r="AX135" s="58" t="s">
        <v>654</v>
      </c>
      <c r="AY135" s="58">
        <v>80</v>
      </c>
      <c r="AZ135" s="58" t="s">
        <v>621</v>
      </c>
      <c r="BA135" s="97" t="s">
        <v>208</v>
      </c>
      <c r="BB135" s="43">
        <v>28</v>
      </c>
      <c r="BC135" s="85">
        <v>59</v>
      </c>
      <c r="BD135" s="62" t="s">
        <v>210</v>
      </c>
      <c r="BE135" s="62" t="s">
        <v>466</v>
      </c>
      <c r="BF135" s="62" t="s">
        <v>400</v>
      </c>
      <c r="BG135" s="62" t="s">
        <v>213</v>
      </c>
      <c r="BH135" s="62" t="s">
        <v>214</v>
      </c>
      <c r="BI135" s="43" t="s">
        <v>622</v>
      </c>
      <c r="BJ135" s="62" t="s">
        <v>238</v>
      </c>
      <c r="BK135" s="62" t="s">
        <v>216</v>
      </c>
      <c r="BL135" s="43">
        <v>52.0726</v>
      </c>
      <c r="BM135" s="43">
        <v>-2.7264</v>
      </c>
      <c r="BN135" s="62" t="s">
        <v>239</v>
      </c>
      <c r="BO135" s="62" t="s">
        <v>218</v>
      </c>
      <c r="BP135" s="43">
        <v>50.21288</v>
      </c>
      <c r="BQ135" s="43">
        <v>70.81793</v>
      </c>
      <c r="BR135" s="43">
        <v>91.95724</v>
      </c>
      <c r="BS135" s="43">
        <v>37.33262</v>
      </c>
      <c r="BT135" s="43">
        <v>37.00138</v>
      </c>
      <c r="BU135" s="62" t="s">
        <v>219</v>
      </c>
      <c r="BV135" s="102" t="s">
        <v>440</v>
      </c>
      <c r="BW135" s="102">
        <v>0</v>
      </c>
      <c r="BX135" s="102">
        <v>0</v>
      </c>
    </row>
    <row r="136" ht="15.5" spans="2:76">
      <c r="B136" s="57">
        <v>190</v>
      </c>
      <c r="C136" s="58" t="s">
        <v>655</v>
      </c>
      <c r="D136" s="58" t="s">
        <v>262</v>
      </c>
      <c r="E136" s="58" t="s">
        <v>223</v>
      </c>
      <c r="F136" s="58" t="s">
        <v>180</v>
      </c>
      <c r="G136" s="43" t="s">
        <v>611</v>
      </c>
      <c r="H136" s="43">
        <v>2017</v>
      </c>
      <c r="I136" s="43" t="s">
        <v>612</v>
      </c>
      <c r="J136" s="43" t="s">
        <v>613</v>
      </c>
      <c r="K136" s="43" t="s">
        <v>614</v>
      </c>
      <c r="L136" s="62" t="s">
        <v>185</v>
      </c>
      <c r="M136" s="43" t="s">
        <v>321</v>
      </c>
      <c r="N136" s="43" t="s">
        <v>209</v>
      </c>
      <c r="O136" s="43" t="s">
        <v>209</v>
      </c>
      <c r="P136" s="62" t="s">
        <v>189</v>
      </c>
      <c r="Q136" s="62" t="s">
        <v>190</v>
      </c>
      <c r="R136" s="62" t="s">
        <v>191</v>
      </c>
      <c r="S136" s="44" t="s">
        <v>615</v>
      </c>
      <c r="T136" s="62" t="s">
        <v>193</v>
      </c>
      <c r="U136" s="62" t="s">
        <v>194</v>
      </c>
      <c r="V136" s="62" t="s">
        <v>195</v>
      </c>
      <c r="W136" s="43" t="s">
        <v>624</v>
      </c>
      <c r="X136" s="69" t="s">
        <v>197</v>
      </c>
      <c r="Y136" s="76" t="s">
        <v>198</v>
      </c>
      <c r="Z136" s="43" t="s">
        <v>617</v>
      </c>
      <c r="AA136" s="45" t="s">
        <v>618</v>
      </c>
      <c r="AB136" s="62" t="s">
        <v>201</v>
      </c>
      <c r="AC136" s="62" t="s">
        <v>201</v>
      </c>
      <c r="AD136" s="43" t="s">
        <v>634</v>
      </c>
      <c r="AE136" s="62" t="s">
        <v>203</v>
      </c>
      <c r="AF136" s="97" t="s">
        <v>204</v>
      </c>
      <c r="AG136" s="5">
        <v>1.19334926810228</v>
      </c>
      <c r="AH136" s="5">
        <v>1.36287373908133</v>
      </c>
      <c r="AI136" s="5"/>
      <c r="AJ136" s="5"/>
      <c r="AK136" s="5">
        <v>4</v>
      </c>
      <c r="AL136" s="5">
        <v>4</v>
      </c>
      <c r="AM136" s="5" t="s">
        <v>209</v>
      </c>
      <c r="AN136" s="5" t="s">
        <v>209</v>
      </c>
      <c r="AO136" s="5">
        <v>0.0181767026668811</v>
      </c>
      <c r="AP136" s="5">
        <v>0</v>
      </c>
      <c r="AQ136" s="58"/>
      <c r="AR136" s="58"/>
      <c r="AS136" s="58">
        <v>4</v>
      </c>
      <c r="AT136" s="58">
        <v>4</v>
      </c>
      <c r="AU136" s="58" t="s">
        <v>209</v>
      </c>
      <c r="AV136" s="58" t="s">
        <v>209</v>
      </c>
      <c r="AW136" s="58"/>
      <c r="AX136" s="58" t="s">
        <v>654</v>
      </c>
      <c r="AY136" s="58">
        <v>80</v>
      </c>
      <c r="AZ136" s="58" t="s">
        <v>621</v>
      </c>
      <c r="BA136" s="97" t="s">
        <v>208</v>
      </c>
      <c r="BB136" s="43">
        <v>28</v>
      </c>
      <c r="BC136" s="85">
        <v>59</v>
      </c>
      <c r="BD136" s="62" t="s">
        <v>210</v>
      </c>
      <c r="BE136" s="62" t="s">
        <v>466</v>
      </c>
      <c r="BF136" s="62" t="s">
        <v>400</v>
      </c>
      <c r="BG136" s="62" t="s">
        <v>213</v>
      </c>
      <c r="BH136" s="62" t="s">
        <v>214</v>
      </c>
      <c r="BI136" s="43" t="s">
        <v>622</v>
      </c>
      <c r="BJ136" s="62" t="s">
        <v>238</v>
      </c>
      <c r="BK136" s="62" t="s">
        <v>216</v>
      </c>
      <c r="BL136" s="43">
        <v>52.0726</v>
      </c>
      <c r="BM136" s="43">
        <v>-2.7264</v>
      </c>
      <c r="BN136" s="62" t="s">
        <v>239</v>
      </c>
      <c r="BO136" s="62" t="s">
        <v>218</v>
      </c>
      <c r="BP136" s="43">
        <v>50.21288</v>
      </c>
      <c r="BQ136" s="43">
        <v>70.81793</v>
      </c>
      <c r="BR136" s="43">
        <v>91.95724</v>
      </c>
      <c r="BS136" s="43">
        <v>37.33262</v>
      </c>
      <c r="BT136" s="43">
        <v>37.00138</v>
      </c>
      <c r="BU136" s="62" t="s">
        <v>219</v>
      </c>
      <c r="BV136" s="102" t="s">
        <v>440</v>
      </c>
      <c r="BW136" s="102">
        <v>0</v>
      </c>
      <c r="BX136" s="102">
        <v>0</v>
      </c>
    </row>
    <row r="137" ht="15.5" spans="2:76">
      <c r="B137" s="57">
        <v>190</v>
      </c>
      <c r="C137" s="58" t="s">
        <v>656</v>
      </c>
      <c r="D137" s="58" t="s">
        <v>262</v>
      </c>
      <c r="E137" s="58" t="s">
        <v>230</v>
      </c>
      <c r="F137" s="58" t="s">
        <v>180</v>
      </c>
      <c r="G137" s="43" t="s">
        <v>611</v>
      </c>
      <c r="H137" s="43">
        <v>2017</v>
      </c>
      <c r="I137" s="43" t="s">
        <v>612</v>
      </c>
      <c r="J137" s="43" t="s">
        <v>613</v>
      </c>
      <c r="K137" s="43" t="s">
        <v>614</v>
      </c>
      <c r="L137" s="62" t="s">
        <v>185</v>
      </c>
      <c r="M137" s="43" t="s">
        <v>321</v>
      </c>
      <c r="N137" s="43" t="s">
        <v>209</v>
      </c>
      <c r="O137" s="43" t="s">
        <v>209</v>
      </c>
      <c r="P137" s="62" t="s">
        <v>189</v>
      </c>
      <c r="Q137" s="62" t="s">
        <v>190</v>
      </c>
      <c r="R137" s="62" t="s">
        <v>191</v>
      </c>
      <c r="S137" s="44" t="s">
        <v>615</v>
      </c>
      <c r="T137" s="62" t="s">
        <v>193</v>
      </c>
      <c r="U137" s="62" t="s">
        <v>194</v>
      </c>
      <c r="V137" s="62" t="s">
        <v>195</v>
      </c>
      <c r="W137" s="43" t="s">
        <v>626</v>
      </c>
      <c r="X137" s="69" t="s">
        <v>197</v>
      </c>
      <c r="Y137" s="76" t="s">
        <v>198</v>
      </c>
      <c r="Z137" s="43" t="s">
        <v>617</v>
      </c>
      <c r="AA137" s="45" t="s">
        <v>618</v>
      </c>
      <c r="AB137" s="62" t="s">
        <v>201</v>
      </c>
      <c r="AC137" s="62" t="s">
        <v>201</v>
      </c>
      <c r="AD137" s="43" t="s">
        <v>634</v>
      </c>
      <c r="AE137" s="62" t="s">
        <v>203</v>
      </c>
      <c r="AF137" s="97" t="s">
        <v>204</v>
      </c>
      <c r="AG137" s="5">
        <v>0.899556126743432</v>
      </c>
      <c r="AH137" s="5">
        <v>1.24862085077511</v>
      </c>
      <c r="AI137" s="5"/>
      <c r="AJ137" s="5"/>
      <c r="AK137" s="5">
        <v>4</v>
      </c>
      <c r="AL137" s="5">
        <v>4</v>
      </c>
      <c r="AM137" s="5" t="s">
        <v>209</v>
      </c>
      <c r="AN137" s="5" t="s">
        <v>209</v>
      </c>
      <c r="AO137" s="5">
        <v>0.0181767026668811</v>
      </c>
      <c r="AP137" s="5">
        <v>0</v>
      </c>
      <c r="AQ137" s="58"/>
      <c r="AR137" s="58"/>
      <c r="AS137" s="58">
        <v>4</v>
      </c>
      <c r="AT137" s="58">
        <v>4</v>
      </c>
      <c r="AU137" s="58" t="s">
        <v>209</v>
      </c>
      <c r="AV137" s="58" t="s">
        <v>209</v>
      </c>
      <c r="AW137" s="58"/>
      <c r="AX137" s="58" t="s">
        <v>654</v>
      </c>
      <c r="AY137" s="58">
        <v>80</v>
      </c>
      <c r="AZ137" s="58" t="s">
        <v>621</v>
      </c>
      <c r="BA137" s="97" t="s">
        <v>208</v>
      </c>
      <c r="BB137" s="43">
        <v>28</v>
      </c>
      <c r="BC137" s="85">
        <v>59</v>
      </c>
      <c r="BD137" s="62" t="s">
        <v>210</v>
      </c>
      <c r="BE137" s="62" t="s">
        <v>466</v>
      </c>
      <c r="BF137" s="62" t="s">
        <v>400</v>
      </c>
      <c r="BG137" s="62" t="s">
        <v>213</v>
      </c>
      <c r="BH137" s="62" t="s">
        <v>214</v>
      </c>
      <c r="BI137" s="43" t="s">
        <v>622</v>
      </c>
      <c r="BJ137" s="62" t="s">
        <v>238</v>
      </c>
      <c r="BK137" s="62" t="s">
        <v>216</v>
      </c>
      <c r="BL137" s="43">
        <v>52.0726</v>
      </c>
      <c r="BM137" s="43">
        <v>-2.7264</v>
      </c>
      <c r="BN137" s="62" t="s">
        <v>239</v>
      </c>
      <c r="BO137" s="62" t="s">
        <v>218</v>
      </c>
      <c r="BP137" s="43">
        <v>50.21288</v>
      </c>
      <c r="BQ137" s="43">
        <v>70.81793</v>
      </c>
      <c r="BR137" s="43">
        <v>91.95724</v>
      </c>
      <c r="BS137" s="43">
        <v>37.33262</v>
      </c>
      <c r="BT137" s="43">
        <v>37.00138</v>
      </c>
      <c r="BU137" s="62" t="s">
        <v>219</v>
      </c>
      <c r="BV137" s="102" t="s">
        <v>440</v>
      </c>
      <c r="BW137" s="102">
        <v>0</v>
      </c>
      <c r="BX137" s="102">
        <v>0</v>
      </c>
    </row>
    <row r="138" ht="15.5" spans="2:76">
      <c r="B138" s="57">
        <v>407</v>
      </c>
      <c r="C138" s="58" t="s">
        <v>657</v>
      </c>
      <c r="D138" s="59" t="s">
        <v>209</v>
      </c>
      <c r="E138" s="58" t="s">
        <v>179</v>
      </c>
      <c r="F138" s="58" t="s">
        <v>180</v>
      </c>
      <c r="G138" s="88" t="s">
        <v>658</v>
      </c>
      <c r="H138" s="88">
        <v>2022</v>
      </c>
      <c r="I138" s="88" t="s">
        <v>659</v>
      </c>
      <c r="J138" s="88" t="s">
        <v>660</v>
      </c>
      <c r="K138" s="88" t="s">
        <v>661</v>
      </c>
      <c r="L138" s="104" t="s">
        <v>185</v>
      </c>
      <c r="M138" s="88" t="s">
        <v>662</v>
      </c>
      <c r="N138" s="88" t="s">
        <v>428</v>
      </c>
      <c r="O138" s="88" t="s">
        <v>429</v>
      </c>
      <c r="P138" s="104" t="s">
        <v>189</v>
      </c>
      <c r="Q138" s="104" t="s">
        <v>190</v>
      </c>
      <c r="R138" s="104" t="s">
        <v>430</v>
      </c>
      <c r="S138" s="106" t="s">
        <v>663</v>
      </c>
      <c r="T138" s="104" t="s">
        <v>193</v>
      </c>
      <c r="U138" s="104" t="s">
        <v>194</v>
      </c>
      <c r="V138" s="104" t="s">
        <v>195</v>
      </c>
      <c r="W138" s="88" t="s">
        <v>664</v>
      </c>
      <c r="X138" s="107" t="s">
        <v>392</v>
      </c>
      <c r="Y138" s="108" t="s">
        <v>198</v>
      </c>
      <c r="Z138" s="88" t="s">
        <v>665</v>
      </c>
      <c r="AA138" s="88" t="s">
        <v>666</v>
      </c>
      <c r="AB138" s="104" t="s">
        <v>201</v>
      </c>
      <c r="AC138" s="104" t="s">
        <v>201</v>
      </c>
      <c r="AD138" s="88" t="s">
        <v>667</v>
      </c>
      <c r="AE138" s="104" t="s">
        <v>203</v>
      </c>
      <c r="AF138" s="104" t="s">
        <v>462</v>
      </c>
      <c r="AG138" s="5">
        <v>3.75811688311688</v>
      </c>
      <c r="AH138" s="5">
        <v>3.37468344144756</v>
      </c>
      <c r="AI138" s="5"/>
      <c r="AJ138" s="5"/>
      <c r="AK138" s="5">
        <v>4</v>
      </c>
      <c r="AL138" s="5">
        <v>4</v>
      </c>
      <c r="AM138" s="5">
        <v>5</v>
      </c>
      <c r="AN138" s="5" t="s">
        <v>205</v>
      </c>
      <c r="AO138" s="5">
        <v>0.612824675324675</v>
      </c>
      <c r="AP138" s="5">
        <v>0.562177219804752</v>
      </c>
      <c r="AQ138" s="88"/>
      <c r="AR138" s="88"/>
      <c r="AS138" s="88">
        <v>5</v>
      </c>
      <c r="AT138" s="88">
        <v>5</v>
      </c>
      <c r="AU138" s="88">
        <v>5</v>
      </c>
      <c r="AV138" s="88" t="s">
        <v>205</v>
      </c>
      <c r="AW138" s="88"/>
      <c r="AX138" s="88" t="s">
        <v>620</v>
      </c>
      <c r="AY138" s="88">
        <v>62.5</v>
      </c>
      <c r="AZ138" s="88" t="s">
        <v>668</v>
      </c>
      <c r="BA138" s="104" t="s">
        <v>208</v>
      </c>
      <c r="BB138" s="88">
        <v>41</v>
      </c>
      <c r="BC138" s="112" t="s">
        <v>209</v>
      </c>
      <c r="BD138" s="104" t="s">
        <v>210</v>
      </c>
      <c r="BE138" s="104" t="s">
        <v>466</v>
      </c>
      <c r="BF138" s="104" t="s">
        <v>400</v>
      </c>
      <c r="BG138" s="104" t="s">
        <v>213</v>
      </c>
      <c r="BH138" s="104" t="s">
        <v>214</v>
      </c>
      <c r="BI138" s="88" t="s">
        <v>669</v>
      </c>
      <c r="BJ138" s="104" t="s">
        <v>215</v>
      </c>
      <c r="BK138" s="104" t="s">
        <v>216</v>
      </c>
      <c r="BL138" s="88"/>
      <c r="BM138" s="88"/>
      <c r="BN138" s="104" t="s">
        <v>217</v>
      </c>
      <c r="BO138" s="104" t="s">
        <v>218</v>
      </c>
      <c r="BP138" s="43">
        <v>79.49551</v>
      </c>
      <c r="BQ138" s="43">
        <v>87.80061</v>
      </c>
      <c r="BR138" s="43">
        <v>89.93137</v>
      </c>
      <c r="BS138" s="43">
        <v>74.47753</v>
      </c>
      <c r="BT138" s="43">
        <v>39.75106</v>
      </c>
      <c r="BU138" s="62" t="s">
        <v>219</v>
      </c>
      <c r="BV138" s="102" t="s">
        <v>670</v>
      </c>
      <c r="BW138" s="102">
        <v>0</v>
      </c>
      <c r="BX138" s="58">
        <v>13.68</v>
      </c>
    </row>
    <row r="139" ht="15.5" spans="2:76">
      <c r="B139" s="57">
        <v>407</v>
      </c>
      <c r="C139" s="58" t="s">
        <v>671</v>
      </c>
      <c r="D139" s="59" t="s">
        <v>209</v>
      </c>
      <c r="E139" s="58" t="s">
        <v>179</v>
      </c>
      <c r="F139" s="58" t="s">
        <v>180</v>
      </c>
      <c r="G139" s="88" t="s">
        <v>658</v>
      </c>
      <c r="H139" s="88">
        <v>2022</v>
      </c>
      <c r="I139" s="88" t="s">
        <v>659</v>
      </c>
      <c r="J139" s="88" t="s">
        <v>660</v>
      </c>
      <c r="K139" s="88" t="s">
        <v>661</v>
      </c>
      <c r="L139" s="104" t="s">
        <v>185</v>
      </c>
      <c r="M139" s="88" t="s">
        <v>321</v>
      </c>
      <c r="N139" s="88" t="s">
        <v>209</v>
      </c>
      <c r="O139" s="88" t="s">
        <v>209</v>
      </c>
      <c r="P139" s="104" t="s">
        <v>189</v>
      </c>
      <c r="Q139" s="104" t="s">
        <v>190</v>
      </c>
      <c r="R139" s="104" t="s">
        <v>430</v>
      </c>
      <c r="S139" s="106" t="s">
        <v>663</v>
      </c>
      <c r="T139" s="104" t="s">
        <v>193</v>
      </c>
      <c r="U139" s="104" t="s">
        <v>194</v>
      </c>
      <c r="V139" s="104" t="s">
        <v>195</v>
      </c>
      <c r="W139" s="88" t="s">
        <v>664</v>
      </c>
      <c r="X139" s="107" t="s">
        <v>392</v>
      </c>
      <c r="Y139" s="108" t="s">
        <v>198</v>
      </c>
      <c r="Z139" s="88" t="s">
        <v>665</v>
      </c>
      <c r="AA139" s="88" t="s">
        <v>666</v>
      </c>
      <c r="AB139" s="104" t="s">
        <v>201</v>
      </c>
      <c r="AC139" s="104" t="s">
        <v>201</v>
      </c>
      <c r="AD139" s="88" t="s">
        <v>667</v>
      </c>
      <c r="AE139" s="104" t="s">
        <v>203</v>
      </c>
      <c r="AF139" s="104" t="s">
        <v>462</v>
      </c>
      <c r="AG139" s="5">
        <v>1.38798701298701</v>
      </c>
      <c r="AH139" s="5">
        <v>1.32581389516733</v>
      </c>
      <c r="AI139" s="5"/>
      <c r="AJ139" s="5"/>
      <c r="AK139" s="5">
        <v>4</v>
      </c>
      <c r="AL139" s="5">
        <v>4</v>
      </c>
      <c r="AM139" s="5">
        <v>5</v>
      </c>
      <c r="AN139" s="5" t="s">
        <v>205</v>
      </c>
      <c r="AO139" s="5">
        <v>0.361201298701298</v>
      </c>
      <c r="AP139" s="5">
        <v>0.335254368780475</v>
      </c>
      <c r="AQ139" s="88"/>
      <c r="AR139" s="88"/>
      <c r="AS139" s="88">
        <v>5</v>
      </c>
      <c r="AT139" s="88">
        <v>5</v>
      </c>
      <c r="AU139" s="88">
        <v>5</v>
      </c>
      <c r="AV139" s="88" t="s">
        <v>205</v>
      </c>
      <c r="AW139" s="88"/>
      <c r="AX139" s="88" t="s">
        <v>620</v>
      </c>
      <c r="AY139" s="88">
        <v>62.5</v>
      </c>
      <c r="AZ139" s="88" t="s">
        <v>668</v>
      </c>
      <c r="BA139" s="104" t="s">
        <v>208</v>
      </c>
      <c r="BB139" s="88">
        <v>41</v>
      </c>
      <c r="BC139" s="112" t="s">
        <v>209</v>
      </c>
      <c r="BD139" s="104" t="s">
        <v>210</v>
      </c>
      <c r="BE139" s="104" t="s">
        <v>466</v>
      </c>
      <c r="BF139" s="104" t="s">
        <v>400</v>
      </c>
      <c r="BG139" s="104" t="s">
        <v>213</v>
      </c>
      <c r="BH139" s="104" t="s">
        <v>214</v>
      </c>
      <c r="BI139" s="88" t="s">
        <v>669</v>
      </c>
      <c r="BJ139" s="104" t="s">
        <v>215</v>
      </c>
      <c r="BK139" s="104" t="s">
        <v>216</v>
      </c>
      <c r="BL139" s="88"/>
      <c r="BM139" s="88"/>
      <c r="BN139" s="104" t="s">
        <v>217</v>
      </c>
      <c r="BO139" s="104" t="s">
        <v>218</v>
      </c>
      <c r="BP139" s="43">
        <v>79.49551</v>
      </c>
      <c r="BQ139" s="43">
        <v>87.80061</v>
      </c>
      <c r="BR139" s="43">
        <v>89.93137</v>
      </c>
      <c r="BS139" s="43">
        <v>74.47753</v>
      </c>
      <c r="BT139" s="43">
        <v>39.75106</v>
      </c>
      <c r="BU139" s="62" t="s">
        <v>219</v>
      </c>
      <c r="BV139" s="102" t="s">
        <v>670</v>
      </c>
      <c r="BW139" s="102">
        <v>0</v>
      </c>
      <c r="BX139" s="58">
        <v>13.68</v>
      </c>
    </row>
    <row r="140" ht="15.5" spans="2:76">
      <c r="B140" s="57">
        <v>407</v>
      </c>
      <c r="C140" s="58" t="s">
        <v>672</v>
      </c>
      <c r="D140" s="59" t="s">
        <v>209</v>
      </c>
      <c r="E140" s="58" t="s">
        <v>179</v>
      </c>
      <c r="F140" s="58" t="s">
        <v>180</v>
      </c>
      <c r="G140" s="88" t="s">
        <v>658</v>
      </c>
      <c r="H140" s="88">
        <v>2022</v>
      </c>
      <c r="I140" s="88" t="s">
        <v>659</v>
      </c>
      <c r="J140" s="88" t="s">
        <v>660</v>
      </c>
      <c r="K140" s="88" t="s">
        <v>661</v>
      </c>
      <c r="L140" s="104" t="s">
        <v>185</v>
      </c>
      <c r="M140" s="88" t="s">
        <v>662</v>
      </c>
      <c r="N140" s="88" t="s">
        <v>428</v>
      </c>
      <c r="O140" s="88" t="s">
        <v>429</v>
      </c>
      <c r="P140" s="104" t="s">
        <v>189</v>
      </c>
      <c r="Q140" s="104" t="s">
        <v>190</v>
      </c>
      <c r="R140" s="104" t="s">
        <v>430</v>
      </c>
      <c r="S140" s="106" t="s">
        <v>663</v>
      </c>
      <c r="T140" s="104" t="s">
        <v>193</v>
      </c>
      <c r="U140" s="104" t="s">
        <v>194</v>
      </c>
      <c r="V140" s="104" t="s">
        <v>195</v>
      </c>
      <c r="W140" s="88" t="s">
        <v>664</v>
      </c>
      <c r="X140" s="107" t="s">
        <v>392</v>
      </c>
      <c r="Y140" s="108" t="s">
        <v>198</v>
      </c>
      <c r="Z140" s="88" t="s">
        <v>665</v>
      </c>
      <c r="AA140" s="88" t="s">
        <v>666</v>
      </c>
      <c r="AB140" s="104" t="s">
        <v>277</v>
      </c>
      <c r="AC140" s="104" t="s">
        <v>278</v>
      </c>
      <c r="AD140" s="88" t="s">
        <v>673</v>
      </c>
      <c r="AE140" s="104" t="s">
        <v>203</v>
      </c>
      <c r="AF140" s="104" t="s">
        <v>462</v>
      </c>
      <c r="AG140" s="5">
        <v>0.868243292476944</v>
      </c>
      <c r="AH140" s="5">
        <v>0.208011399431949</v>
      </c>
      <c r="AI140" s="5"/>
      <c r="AJ140" s="5"/>
      <c r="AK140" s="5">
        <v>4</v>
      </c>
      <c r="AL140" s="5">
        <v>4</v>
      </c>
      <c r="AM140" s="5">
        <v>5</v>
      </c>
      <c r="AN140" s="5" t="s">
        <v>205</v>
      </c>
      <c r="AO140" s="5">
        <v>0.364864885554514</v>
      </c>
      <c r="AP140" s="5">
        <v>0.298081972839778</v>
      </c>
      <c r="AQ140" s="88"/>
      <c r="AR140" s="88"/>
      <c r="AS140" s="88">
        <v>5</v>
      </c>
      <c r="AT140" s="88">
        <v>5</v>
      </c>
      <c r="AU140" s="88">
        <v>5</v>
      </c>
      <c r="AV140" s="88" t="s">
        <v>205</v>
      </c>
      <c r="AW140" s="88"/>
      <c r="AX140" s="88" t="s">
        <v>628</v>
      </c>
      <c r="AY140" s="88">
        <v>62.5</v>
      </c>
      <c r="AZ140" s="88" t="s">
        <v>668</v>
      </c>
      <c r="BA140" s="104" t="s">
        <v>208</v>
      </c>
      <c r="BB140" s="88">
        <v>41</v>
      </c>
      <c r="BC140" s="112" t="s">
        <v>209</v>
      </c>
      <c r="BD140" s="104" t="s">
        <v>210</v>
      </c>
      <c r="BE140" s="104" t="s">
        <v>466</v>
      </c>
      <c r="BF140" s="104" t="s">
        <v>400</v>
      </c>
      <c r="BG140" s="104" t="s">
        <v>213</v>
      </c>
      <c r="BH140" s="104" t="s">
        <v>214</v>
      </c>
      <c r="BI140" s="88" t="s">
        <v>669</v>
      </c>
      <c r="BJ140" s="104" t="s">
        <v>215</v>
      </c>
      <c r="BK140" s="104" t="s">
        <v>216</v>
      </c>
      <c r="BL140" s="88"/>
      <c r="BM140" s="88"/>
      <c r="BN140" s="104" t="s">
        <v>217</v>
      </c>
      <c r="BO140" s="104" t="s">
        <v>218</v>
      </c>
      <c r="BP140" s="43">
        <v>79.49551</v>
      </c>
      <c r="BQ140" s="43">
        <v>87.80061</v>
      </c>
      <c r="BR140" s="43">
        <v>89.93137</v>
      </c>
      <c r="BS140" s="43">
        <v>74.47753</v>
      </c>
      <c r="BT140" s="43">
        <v>39.75106</v>
      </c>
      <c r="BU140" s="62" t="s">
        <v>219</v>
      </c>
      <c r="BV140" s="102" t="s">
        <v>670</v>
      </c>
      <c r="BW140" s="102">
        <v>0</v>
      </c>
      <c r="BX140" s="58">
        <v>13.68</v>
      </c>
    </row>
    <row r="141" ht="15.5" spans="2:76">
      <c r="B141" s="57">
        <v>407</v>
      </c>
      <c r="C141" s="58" t="s">
        <v>674</v>
      </c>
      <c r="D141" s="59" t="s">
        <v>209</v>
      </c>
      <c r="E141" s="58" t="s">
        <v>179</v>
      </c>
      <c r="F141" s="58" t="s">
        <v>180</v>
      </c>
      <c r="G141" s="88" t="s">
        <v>658</v>
      </c>
      <c r="H141" s="88">
        <v>2022</v>
      </c>
      <c r="I141" s="88" t="s">
        <v>659</v>
      </c>
      <c r="J141" s="88" t="s">
        <v>660</v>
      </c>
      <c r="K141" s="88" t="s">
        <v>661</v>
      </c>
      <c r="L141" s="104" t="s">
        <v>185</v>
      </c>
      <c r="M141" s="88" t="s">
        <v>321</v>
      </c>
      <c r="N141" s="88" t="s">
        <v>209</v>
      </c>
      <c r="O141" s="88" t="s">
        <v>209</v>
      </c>
      <c r="P141" s="104" t="s">
        <v>189</v>
      </c>
      <c r="Q141" s="104" t="s">
        <v>190</v>
      </c>
      <c r="R141" s="104" t="s">
        <v>430</v>
      </c>
      <c r="S141" s="106" t="s">
        <v>663</v>
      </c>
      <c r="T141" s="104" t="s">
        <v>193</v>
      </c>
      <c r="U141" s="104" t="s">
        <v>194</v>
      </c>
      <c r="V141" s="104" t="s">
        <v>195</v>
      </c>
      <c r="W141" s="88" t="s">
        <v>664</v>
      </c>
      <c r="X141" s="107" t="s">
        <v>392</v>
      </c>
      <c r="Y141" s="108" t="s">
        <v>198</v>
      </c>
      <c r="Z141" s="88" t="s">
        <v>665</v>
      </c>
      <c r="AA141" s="88" t="s">
        <v>666</v>
      </c>
      <c r="AB141" s="104" t="s">
        <v>277</v>
      </c>
      <c r="AC141" s="104" t="s">
        <v>278</v>
      </c>
      <c r="AD141" s="88" t="s">
        <v>673</v>
      </c>
      <c r="AE141" s="104" t="s">
        <v>203</v>
      </c>
      <c r="AF141" s="104" t="s">
        <v>462</v>
      </c>
      <c r="AG141" s="5">
        <v>0.748648691100742</v>
      </c>
      <c r="AH141" s="5">
        <v>0.463570767218899</v>
      </c>
      <c r="AI141" s="5"/>
      <c r="AJ141" s="5"/>
      <c r="AK141" s="5">
        <v>4</v>
      </c>
      <c r="AL141" s="5">
        <v>4</v>
      </c>
      <c r="AM141" s="5">
        <v>5</v>
      </c>
      <c r="AN141" s="5" t="s">
        <v>205</v>
      </c>
      <c r="AO141" s="5">
        <v>0.233783797040485</v>
      </c>
      <c r="AP141" s="5">
        <v>0.212349433148896</v>
      </c>
      <c r="AQ141" s="88"/>
      <c r="AR141" s="88"/>
      <c r="AS141" s="88">
        <v>5</v>
      </c>
      <c r="AT141" s="88">
        <v>5</v>
      </c>
      <c r="AU141" s="88">
        <v>5</v>
      </c>
      <c r="AV141" s="88" t="s">
        <v>205</v>
      </c>
      <c r="AW141" s="88"/>
      <c r="AX141" s="88" t="s">
        <v>628</v>
      </c>
      <c r="AY141" s="88">
        <v>62.5</v>
      </c>
      <c r="AZ141" s="88" t="s">
        <v>668</v>
      </c>
      <c r="BA141" s="104" t="s">
        <v>208</v>
      </c>
      <c r="BB141" s="88">
        <v>41</v>
      </c>
      <c r="BC141" s="112" t="s">
        <v>209</v>
      </c>
      <c r="BD141" s="104" t="s">
        <v>210</v>
      </c>
      <c r="BE141" s="104" t="s">
        <v>466</v>
      </c>
      <c r="BF141" s="104" t="s">
        <v>400</v>
      </c>
      <c r="BG141" s="104" t="s">
        <v>213</v>
      </c>
      <c r="BH141" s="104" t="s">
        <v>214</v>
      </c>
      <c r="BI141" s="88" t="s">
        <v>669</v>
      </c>
      <c r="BJ141" s="104" t="s">
        <v>215</v>
      </c>
      <c r="BK141" s="104" t="s">
        <v>216</v>
      </c>
      <c r="BL141" s="88"/>
      <c r="BM141" s="88"/>
      <c r="BN141" s="104" t="s">
        <v>217</v>
      </c>
      <c r="BO141" s="104" t="s">
        <v>218</v>
      </c>
      <c r="BP141" s="43">
        <v>79.49551</v>
      </c>
      <c r="BQ141" s="43">
        <v>87.80061</v>
      </c>
      <c r="BR141" s="43">
        <v>89.93137</v>
      </c>
      <c r="BS141" s="43">
        <v>74.47753</v>
      </c>
      <c r="BT141" s="43">
        <v>39.75106</v>
      </c>
      <c r="BU141" s="62" t="s">
        <v>219</v>
      </c>
      <c r="BV141" s="102" t="s">
        <v>670</v>
      </c>
      <c r="BW141" s="102">
        <v>0</v>
      </c>
      <c r="BX141" s="58">
        <v>13.68</v>
      </c>
    </row>
    <row r="142" ht="15.5" spans="2:76">
      <c r="B142" s="57">
        <v>265</v>
      </c>
      <c r="C142" s="58" t="s">
        <v>675</v>
      </c>
      <c r="D142" s="59" t="s">
        <v>209</v>
      </c>
      <c r="E142" s="58" t="s">
        <v>179</v>
      </c>
      <c r="F142" s="58" t="s">
        <v>180</v>
      </c>
      <c r="G142" s="43" t="s">
        <v>676</v>
      </c>
      <c r="H142" s="43">
        <v>2017</v>
      </c>
      <c r="I142" s="43" t="s">
        <v>677</v>
      </c>
      <c r="J142" s="43" t="s">
        <v>678</v>
      </c>
      <c r="K142" s="43" t="s">
        <v>679</v>
      </c>
      <c r="L142" s="62" t="s">
        <v>185</v>
      </c>
      <c r="M142" s="43" t="s">
        <v>680</v>
      </c>
      <c r="N142" s="43" t="s">
        <v>681</v>
      </c>
      <c r="O142" s="43" t="s">
        <v>682</v>
      </c>
      <c r="P142" s="62" t="s">
        <v>189</v>
      </c>
      <c r="Q142" s="62" t="s">
        <v>190</v>
      </c>
      <c r="R142" s="62" t="s">
        <v>191</v>
      </c>
      <c r="S142" s="44" t="s">
        <v>683</v>
      </c>
      <c r="T142" s="62" t="s">
        <v>193</v>
      </c>
      <c r="U142" s="62" t="s">
        <v>194</v>
      </c>
      <c r="V142" s="62" t="s">
        <v>195</v>
      </c>
      <c r="W142" s="43" t="s">
        <v>684</v>
      </c>
      <c r="X142" s="69" t="s">
        <v>392</v>
      </c>
      <c r="Y142" s="76" t="s">
        <v>685</v>
      </c>
      <c r="Z142" s="43" t="s">
        <v>686</v>
      </c>
      <c r="AA142" s="45" t="s">
        <v>687</v>
      </c>
      <c r="AB142" s="62" t="s">
        <v>201</v>
      </c>
      <c r="AC142" s="62" t="s">
        <v>241</v>
      </c>
      <c r="AD142" s="43" t="s">
        <v>688</v>
      </c>
      <c r="AE142" s="62" t="s">
        <v>203</v>
      </c>
      <c r="AF142" s="62" t="s">
        <v>204</v>
      </c>
      <c r="AG142" s="5">
        <v>0.00011297192853559</v>
      </c>
      <c r="AH142" s="5">
        <v>7.69092620913588e-5</v>
      </c>
      <c r="AI142" s="5"/>
      <c r="AJ142" s="5"/>
      <c r="AK142" s="5">
        <v>4</v>
      </c>
      <c r="AL142" s="5">
        <v>19</v>
      </c>
      <c r="AM142" s="5">
        <v>10</v>
      </c>
      <c r="AN142" s="5" t="s">
        <v>205</v>
      </c>
      <c r="AO142" s="5">
        <v>0.000102717360256742</v>
      </c>
      <c r="AP142" s="5">
        <v>6.15274096730871e-5</v>
      </c>
      <c r="AS142" s="43">
        <v>4</v>
      </c>
      <c r="AT142" s="43">
        <v>17</v>
      </c>
      <c r="AU142" s="43">
        <v>10</v>
      </c>
      <c r="AV142" s="43" t="s">
        <v>205</v>
      </c>
      <c r="AX142" s="88" t="s">
        <v>620</v>
      </c>
      <c r="AY142" s="43">
        <v>500</v>
      </c>
      <c r="AZ142" s="43" t="s">
        <v>689</v>
      </c>
      <c r="BA142" s="62" t="s">
        <v>208</v>
      </c>
      <c r="BB142" s="43">
        <v>25</v>
      </c>
      <c r="BC142" s="85" t="s">
        <v>209</v>
      </c>
      <c r="BD142" s="62" t="s">
        <v>210</v>
      </c>
      <c r="BE142" s="62" t="s">
        <v>466</v>
      </c>
      <c r="BF142" s="62" t="s">
        <v>590</v>
      </c>
      <c r="BG142" s="62" t="s">
        <v>213</v>
      </c>
      <c r="BH142" s="62" t="s">
        <v>214</v>
      </c>
      <c r="BI142" s="43" t="s">
        <v>622</v>
      </c>
      <c r="BJ142" s="62" t="s">
        <v>238</v>
      </c>
      <c r="BK142" s="62" t="s">
        <v>216</v>
      </c>
      <c r="BL142" s="25"/>
      <c r="BN142" s="62" t="s">
        <v>239</v>
      </c>
      <c r="BO142" s="62" t="s">
        <v>218</v>
      </c>
      <c r="BP142" s="43">
        <v>72.29392</v>
      </c>
      <c r="BQ142" s="43">
        <v>80.56937</v>
      </c>
      <c r="BR142" s="43">
        <v>91.69669</v>
      </c>
      <c r="BS142" s="43">
        <v>70.52988</v>
      </c>
      <c r="BT142" s="43">
        <v>41.67953</v>
      </c>
      <c r="BU142" s="62" t="s">
        <v>219</v>
      </c>
      <c r="BV142" s="102" t="s">
        <v>690</v>
      </c>
      <c r="BW142" s="102">
        <v>0</v>
      </c>
      <c r="BX142" s="102">
        <v>28.12</v>
      </c>
    </row>
    <row r="143" ht="15.5" spans="2:76">
      <c r="B143" s="103" t="s">
        <v>691</v>
      </c>
      <c r="C143" s="58" t="s">
        <v>692</v>
      </c>
      <c r="D143" s="58" t="s">
        <v>243</v>
      </c>
      <c r="E143" s="58" t="s">
        <v>179</v>
      </c>
      <c r="F143" s="58" t="s">
        <v>180</v>
      </c>
      <c r="G143" s="58" t="s">
        <v>693</v>
      </c>
      <c r="H143" s="43">
        <v>2004</v>
      </c>
      <c r="I143" s="43" t="s">
        <v>694</v>
      </c>
      <c r="J143" s="43" t="s">
        <v>695</v>
      </c>
      <c r="K143" s="43" t="s">
        <v>696</v>
      </c>
      <c r="L143" s="62" t="s">
        <v>185</v>
      </c>
      <c r="M143" s="105" t="s">
        <v>186</v>
      </c>
      <c r="N143" s="43" t="s">
        <v>697</v>
      </c>
      <c r="O143" s="43" t="s">
        <v>682</v>
      </c>
      <c r="P143" s="62" t="s">
        <v>189</v>
      </c>
      <c r="Q143" s="62" t="s">
        <v>190</v>
      </c>
      <c r="R143" s="62" t="s">
        <v>191</v>
      </c>
      <c r="S143" s="105" t="s">
        <v>698</v>
      </c>
      <c r="T143" s="62" t="s">
        <v>193</v>
      </c>
      <c r="U143" s="62" t="s">
        <v>194</v>
      </c>
      <c r="V143" s="62" t="s">
        <v>221</v>
      </c>
      <c r="W143" s="105" t="s">
        <v>699</v>
      </c>
      <c r="X143" s="69" t="s">
        <v>197</v>
      </c>
      <c r="Y143" s="69" t="s">
        <v>198</v>
      </c>
      <c r="Z143" s="109" t="s">
        <v>700</v>
      </c>
      <c r="AA143" s="43" t="s">
        <v>701</v>
      </c>
      <c r="AB143" s="62" t="s">
        <v>201</v>
      </c>
      <c r="AC143" s="62" t="s">
        <v>201</v>
      </c>
      <c r="AD143" s="105" t="s">
        <v>702</v>
      </c>
      <c r="AE143" s="62" t="s">
        <v>203</v>
      </c>
      <c r="AF143" s="62" t="s">
        <v>204</v>
      </c>
      <c r="AG143" s="5">
        <v>0.93</v>
      </c>
      <c r="AH143" s="5">
        <v>0.41</v>
      </c>
      <c r="AI143" s="5" t="s">
        <v>209</v>
      </c>
      <c r="AJ143" s="5" t="s">
        <v>209</v>
      </c>
      <c r="AK143" s="5">
        <v>3</v>
      </c>
      <c r="AL143" s="5">
        <v>3</v>
      </c>
      <c r="AM143" s="5" t="s">
        <v>209</v>
      </c>
      <c r="AN143" s="5" t="s">
        <v>209</v>
      </c>
      <c r="AO143" s="5">
        <v>0.1</v>
      </c>
      <c r="AP143" s="5">
        <v>0.06</v>
      </c>
      <c r="AQ143" s="43" t="s">
        <v>209</v>
      </c>
      <c r="AR143" s="43" t="s">
        <v>209</v>
      </c>
      <c r="AS143" s="43">
        <v>3</v>
      </c>
      <c r="AT143" s="43">
        <v>3</v>
      </c>
      <c r="AU143" s="43" t="s">
        <v>209</v>
      </c>
      <c r="AV143" s="43" t="s">
        <v>209</v>
      </c>
      <c r="AX143" s="88" t="s">
        <v>703</v>
      </c>
      <c r="AY143" s="43">
        <v>432</v>
      </c>
      <c r="AZ143" s="43" t="s">
        <v>704</v>
      </c>
      <c r="BA143" s="62" t="s">
        <v>208</v>
      </c>
      <c r="BB143" s="105">
        <v>23</v>
      </c>
      <c r="BC143" s="43">
        <v>23</v>
      </c>
      <c r="BD143" s="62" t="s">
        <v>210</v>
      </c>
      <c r="BE143" s="62" t="s">
        <v>211</v>
      </c>
      <c r="BF143" s="62" t="s">
        <v>514</v>
      </c>
      <c r="BG143" s="62" t="s">
        <v>213</v>
      </c>
      <c r="BH143" s="62" t="s">
        <v>214</v>
      </c>
      <c r="BI143" s="105" t="s">
        <v>705</v>
      </c>
      <c r="BJ143" s="62" t="s">
        <v>238</v>
      </c>
      <c r="BK143" s="62" t="s">
        <v>216</v>
      </c>
      <c r="BL143" s="105">
        <v>54.083333</v>
      </c>
      <c r="BM143" s="25">
        <v>-0.816667</v>
      </c>
      <c r="BN143" s="62" t="s">
        <v>239</v>
      </c>
      <c r="BO143" s="62" t="s">
        <v>218</v>
      </c>
      <c r="BP143" s="43">
        <v>41.39004</v>
      </c>
      <c r="BQ143" s="43">
        <v>30.81269</v>
      </c>
      <c r="BR143" s="43">
        <v>25.03044</v>
      </c>
      <c r="BT143" s="43">
        <v>27.02994</v>
      </c>
      <c r="BU143" s="62" t="s">
        <v>490</v>
      </c>
      <c r="BV143" s="105" t="s">
        <v>440</v>
      </c>
      <c r="BW143" s="102">
        <v>0</v>
      </c>
      <c r="BX143" s="102">
        <v>0</v>
      </c>
    </row>
    <row r="144" ht="15.5" spans="2:76">
      <c r="B144" s="103" t="s">
        <v>691</v>
      </c>
      <c r="C144" s="58" t="s">
        <v>706</v>
      </c>
      <c r="D144" s="58" t="s">
        <v>243</v>
      </c>
      <c r="E144" s="58" t="s">
        <v>179</v>
      </c>
      <c r="F144" s="58" t="s">
        <v>180</v>
      </c>
      <c r="G144" s="58" t="s">
        <v>693</v>
      </c>
      <c r="H144" s="43">
        <v>2004</v>
      </c>
      <c r="I144" s="43" t="s">
        <v>694</v>
      </c>
      <c r="J144" s="43" t="s">
        <v>695</v>
      </c>
      <c r="K144" s="43" t="s">
        <v>696</v>
      </c>
      <c r="L144" s="62" t="s">
        <v>185</v>
      </c>
      <c r="M144" s="105" t="s">
        <v>186</v>
      </c>
      <c r="N144" s="43" t="s">
        <v>707</v>
      </c>
      <c r="O144" s="43" t="s">
        <v>682</v>
      </c>
      <c r="P144" s="62" t="s">
        <v>189</v>
      </c>
      <c r="Q144" s="62" t="s">
        <v>190</v>
      </c>
      <c r="R144" s="62" t="s">
        <v>191</v>
      </c>
      <c r="S144" s="105" t="s">
        <v>698</v>
      </c>
      <c r="T144" s="62" t="s">
        <v>193</v>
      </c>
      <c r="U144" s="62" t="s">
        <v>194</v>
      </c>
      <c r="V144" s="62" t="s">
        <v>221</v>
      </c>
      <c r="W144" s="105" t="s">
        <v>699</v>
      </c>
      <c r="X144" s="69" t="s">
        <v>197</v>
      </c>
      <c r="Y144" s="69" t="s">
        <v>198</v>
      </c>
      <c r="Z144" s="109" t="s">
        <v>700</v>
      </c>
      <c r="AA144" s="43" t="s">
        <v>701</v>
      </c>
      <c r="AB144" s="62" t="s">
        <v>201</v>
      </c>
      <c r="AC144" s="62" t="s">
        <v>201</v>
      </c>
      <c r="AD144" s="105" t="s">
        <v>702</v>
      </c>
      <c r="AE144" s="62" t="s">
        <v>203</v>
      </c>
      <c r="AF144" s="62" t="s">
        <v>204</v>
      </c>
      <c r="AG144" s="5">
        <v>4.2</v>
      </c>
      <c r="AH144" s="5">
        <v>1.97</v>
      </c>
      <c r="AI144" s="5" t="s">
        <v>209</v>
      </c>
      <c r="AJ144" s="5" t="s">
        <v>209</v>
      </c>
      <c r="AK144" s="5">
        <v>3</v>
      </c>
      <c r="AL144" s="5">
        <v>3</v>
      </c>
      <c r="AM144" s="5" t="s">
        <v>209</v>
      </c>
      <c r="AN144" s="5" t="s">
        <v>209</v>
      </c>
      <c r="AO144" s="5">
        <v>0.27</v>
      </c>
      <c r="AP144" s="5">
        <v>0.27</v>
      </c>
      <c r="AQ144" s="43" t="s">
        <v>209</v>
      </c>
      <c r="AR144" s="43" t="s">
        <v>209</v>
      </c>
      <c r="AS144" s="43">
        <v>3</v>
      </c>
      <c r="AT144" s="43">
        <v>3</v>
      </c>
      <c r="AU144" s="43" t="s">
        <v>209</v>
      </c>
      <c r="AV144" s="43" t="s">
        <v>209</v>
      </c>
      <c r="AX144" s="88" t="s">
        <v>703</v>
      </c>
      <c r="AY144" s="43">
        <v>432</v>
      </c>
      <c r="AZ144" s="43" t="s">
        <v>704</v>
      </c>
      <c r="BA144" s="62" t="s">
        <v>208</v>
      </c>
      <c r="BB144" s="105">
        <v>23</v>
      </c>
      <c r="BC144" s="43">
        <v>23</v>
      </c>
      <c r="BD144" s="62" t="s">
        <v>210</v>
      </c>
      <c r="BE144" s="62" t="s">
        <v>211</v>
      </c>
      <c r="BF144" s="62" t="s">
        <v>514</v>
      </c>
      <c r="BG144" s="62" t="s">
        <v>213</v>
      </c>
      <c r="BH144" s="62" t="s">
        <v>214</v>
      </c>
      <c r="BI144" s="105" t="s">
        <v>705</v>
      </c>
      <c r="BJ144" s="62" t="s">
        <v>238</v>
      </c>
      <c r="BK144" s="62" t="s">
        <v>216</v>
      </c>
      <c r="BL144" s="105">
        <v>54.083333</v>
      </c>
      <c r="BM144" s="25">
        <v>-0.816667</v>
      </c>
      <c r="BN144" s="62" t="s">
        <v>239</v>
      </c>
      <c r="BO144" s="62" t="s">
        <v>218</v>
      </c>
      <c r="BP144" s="43">
        <v>41.39004</v>
      </c>
      <c r="BQ144" s="43">
        <v>30.81269</v>
      </c>
      <c r="BR144" s="43">
        <v>25.03044</v>
      </c>
      <c r="BT144" s="43">
        <v>27.02994</v>
      </c>
      <c r="BU144" s="62" t="s">
        <v>490</v>
      </c>
      <c r="BV144" s="105" t="s">
        <v>440</v>
      </c>
      <c r="BW144" s="102">
        <v>0</v>
      </c>
      <c r="BX144" s="102">
        <v>0</v>
      </c>
    </row>
    <row r="145" ht="15.5" spans="2:76">
      <c r="B145" s="103" t="s">
        <v>691</v>
      </c>
      <c r="C145" s="58" t="s">
        <v>708</v>
      </c>
      <c r="D145" s="58" t="s">
        <v>243</v>
      </c>
      <c r="E145" s="58" t="s">
        <v>179</v>
      </c>
      <c r="F145" s="58" t="s">
        <v>180</v>
      </c>
      <c r="G145" s="58" t="s">
        <v>693</v>
      </c>
      <c r="H145" s="43">
        <v>2004</v>
      </c>
      <c r="I145" s="43" t="s">
        <v>694</v>
      </c>
      <c r="J145" s="43" t="s">
        <v>695</v>
      </c>
      <c r="K145" s="43" t="s">
        <v>696</v>
      </c>
      <c r="L145" s="62" t="s">
        <v>185</v>
      </c>
      <c r="M145" s="105" t="s">
        <v>186</v>
      </c>
      <c r="N145" s="43" t="s">
        <v>709</v>
      </c>
      <c r="O145" s="43" t="s">
        <v>682</v>
      </c>
      <c r="P145" s="62" t="s">
        <v>189</v>
      </c>
      <c r="Q145" s="62" t="s">
        <v>190</v>
      </c>
      <c r="R145" s="62" t="s">
        <v>191</v>
      </c>
      <c r="S145" s="105" t="s">
        <v>698</v>
      </c>
      <c r="T145" s="62" t="s">
        <v>193</v>
      </c>
      <c r="U145" s="62" t="s">
        <v>194</v>
      </c>
      <c r="V145" s="62" t="s">
        <v>221</v>
      </c>
      <c r="W145" s="105" t="s">
        <v>699</v>
      </c>
      <c r="X145" s="69" t="s">
        <v>197</v>
      </c>
      <c r="Y145" s="69" t="s">
        <v>198</v>
      </c>
      <c r="Z145" s="109" t="s">
        <v>700</v>
      </c>
      <c r="AA145" s="43" t="s">
        <v>701</v>
      </c>
      <c r="AB145" s="62" t="s">
        <v>201</v>
      </c>
      <c r="AC145" s="62" t="s">
        <v>201</v>
      </c>
      <c r="AD145" s="105" t="s">
        <v>702</v>
      </c>
      <c r="AE145" s="62" t="s">
        <v>203</v>
      </c>
      <c r="AF145" s="62" t="s">
        <v>204</v>
      </c>
      <c r="AG145" s="5">
        <v>0.07</v>
      </c>
      <c r="AH145" s="5">
        <v>0.03</v>
      </c>
      <c r="AI145" s="5" t="s">
        <v>209</v>
      </c>
      <c r="AJ145" s="5" t="s">
        <v>209</v>
      </c>
      <c r="AK145" s="5">
        <v>3</v>
      </c>
      <c r="AL145" s="5">
        <v>3</v>
      </c>
      <c r="AM145" s="5" t="s">
        <v>209</v>
      </c>
      <c r="AN145" s="5" t="s">
        <v>209</v>
      </c>
      <c r="AO145" s="5">
        <v>0</v>
      </c>
      <c r="AP145" s="5">
        <v>0</v>
      </c>
      <c r="AQ145" s="43" t="s">
        <v>209</v>
      </c>
      <c r="AR145" s="43" t="s">
        <v>209</v>
      </c>
      <c r="AS145" s="43">
        <v>3</v>
      </c>
      <c r="AT145" s="43">
        <v>3</v>
      </c>
      <c r="AU145" s="43" t="s">
        <v>209</v>
      </c>
      <c r="AV145" s="43" t="s">
        <v>209</v>
      </c>
      <c r="AX145" s="88" t="s">
        <v>703</v>
      </c>
      <c r="AY145" s="43">
        <v>432</v>
      </c>
      <c r="AZ145" s="43" t="s">
        <v>704</v>
      </c>
      <c r="BA145" s="62" t="s">
        <v>208</v>
      </c>
      <c r="BB145" s="105">
        <v>23</v>
      </c>
      <c r="BC145" s="43">
        <v>23</v>
      </c>
      <c r="BD145" s="62" t="s">
        <v>210</v>
      </c>
      <c r="BE145" s="62" t="s">
        <v>211</v>
      </c>
      <c r="BF145" s="62" t="s">
        <v>514</v>
      </c>
      <c r="BG145" s="62" t="s">
        <v>213</v>
      </c>
      <c r="BH145" s="62" t="s">
        <v>214</v>
      </c>
      <c r="BI145" s="105" t="s">
        <v>705</v>
      </c>
      <c r="BJ145" s="62" t="s">
        <v>238</v>
      </c>
      <c r="BK145" s="62" t="s">
        <v>216</v>
      </c>
      <c r="BL145" s="105">
        <v>54.083333</v>
      </c>
      <c r="BM145" s="25">
        <v>-0.816667</v>
      </c>
      <c r="BN145" s="62" t="s">
        <v>239</v>
      </c>
      <c r="BO145" s="62" t="s">
        <v>218</v>
      </c>
      <c r="BP145" s="43">
        <v>41.39004</v>
      </c>
      <c r="BQ145" s="43">
        <v>30.81269</v>
      </c>
      <c r="BR145" s="43">
        <v>25.03044</v>
      </c>
      <c r="BT145" s="43">
        <v>27.02994</v>
      </c>
      <c r="BU145" s="62" t="s">
        <v>490</v>
      </c>
      <c r="BV145" s="105" t="s">
        <v>440</v>
      </c>
      <c r="BW145" s="102">
        <v>0</v>
      </c>
      <c r="BX145" s="102">
        <v>0</v>
      </c>
    </row>
    <row r="146" ht="15.5" spans="2:76">
      <c r="B146" s="103" t="s">
        <v>691</v>
      </c>
      <c r="C146" s="58" t="s">
        <v>710</v>
      </c>
      <c r="D146" s="58" t="s">
        <v>243</v>
      </c>
      <c r="E146" s="58" t="s">
        <v>179</v>
      </c>
      <c r="F146" s="58" t="s">
        <v>180</v>
      </c>
      <c r="G146" s="58" t="s">
        <v>693</v>
      </c>
      <c r="H146" s="43">
        <v>2004</v>
      </c>
      <c r="I146" s="43" t="s">
        <v>694</v>
      </c>
      <c r="J146" s="43" t="s">
        <v>695</v>
      </c>
      <c r="K146" s="43" t="s">
        <v>696</v>
      </c>
      <c r="L146" s="62" t="s">
        <v>185</v>
      </c>
      <c r="M146" s="105" t="s">
        <v>186</v>
      </c>
      <c r="N146" s="43" t="s">
        <v>711</v>
      </c>
      <c r="O146" s="43" t="s">
        <v>682</v>
      </c>
      <c r="P146" s="62" t="s">
        <v>189</v>
      </c>
      <c r="Q146" s="62" t="s">
        <v>190</v>
      </c>
      <c r="R146" s="62" t="s">
        <v>191</v>
      </c>
      <c r="S146" s="105" t="s">
        <v>698</v>
      </c>
      <c r="T146" s="62" t="s">
        <v>193</v>
      </c>
      <c r="U146" s="62" t="s">
        <v>194</v>
      </c>
      <c r="V146" s="62" t="s">
        <v>221</v>
      </c>
      <c r="W146" s="105" t="s">
        <v>699</v>
      </c>
      <c r="X146" s="69" t="s">
        <v>197</v>
      </c>
      <c r="Y146" s="69" t="s">
        <v>198</v>
      </c>
      <c r="Z146" s="109" t="s">
        <v>700</v>
      </c>
      <c r="AA146" s="43" t="s">
        <v>701</v>
      </c>
      <c r="AB146" s="62" t="s">
        <v>201</v>
      </c>
      <c r="AC146" s="62" t="s">
        <v>201</v>
      </c>
      <c r="AD146" s="105" t="s">
        <v>702</v>
      </c>
      <c r="AE146" s="62" t="s">
        <v>203</v>
      </c>
      <c r="AF146" s="62" t="s">
        <v>204</v>
      </c>
      <c r="AG146" s="5">
        <v>1.27</v>
      </c>
      <c r="AH146" s="5">
        <v>0.47</v>
      </c>
      <c r="AI146" s="5" t="s">
        <v>209</v>
      </c>
      <c r="AJ146" s="5" t="s">
        <v>209</v>
      </c>
      <c r="AK146" s="5">
        <v>3</v>
      </c>
      <c r="AL146" s="5">
        <v>3</v>
      </c>
      <c r="AM146" s="5" t="s">
        <v>209</v>
      </c>
      <c r="AN146" s="5" t="s">
        <v>209</v>
      </c>
      <c r="AO146" s="5">
        <v>0.3</v>
      </c>
      <c r="AP146" s="5">
        <v>0.25</v>
      </c>
      <c r="AQ146" s="43" t="s">
        <v>209</v>
      </c>
      <c r="AR146" s="43" t="s">
        <v>209</v>
      </c>
      <c r="AS146" s="43">
        <v>3</v>
      </c>
      <c r="AT146" s="43">
        <v>3</v>
      </c>
      <c r="AU146" s="43" t="s">
        <v>209</v>
      </c>
      <c r="AV146" s="43" t="s">
        <v>209</v>
      </c>
      <c r="AX146" s="88" t="s">
        <v>703</v>
      </c>
      <c r="AY146" s="43">
        <v>432</v>
      </c>
      <c r="AZ146" s="43" t="s">
        <v>704</v>
      </c>
      <c r="BA146" s="62" t="s">
        <v>208</v>
      </c>
      <c r="BB146" s="105">
        <v>23</v>
      </c>
      <c r="BC146" s="43">
        <v>23</v>
      </c>
      <c r="BD146" s="62" t="s">
        <v>210</v>
      </c>
      <c r="BE146" s="62" t="s">
        <v>211</v>
      </c>
      <c r="BF146" s="62" t="s">
        <v>514</v>
      </c>
      <c r="BG146" s="62" t="s">
        <v>213</v>
      </c>
      <c r="BH146" s="62" t="s">
        <v>214</v>
      </c>
      <c r="BI146" s="105" t="s">
        <v>705</v>
      </c>
      <c r="BJ146" s="62" t="s">
        <v>238</v>
      </c>
      <c r="BK146" s="62" t="s">
        <v>216</v>
      </c>
      <c r="BL146" s="105">
        <v>54.083333</v>
      </c>
      <c r="BM146" s="43">
        <v>-0.816667</v>
      </c>
      <c r="BN146" s="62" t="s">
        <v>239</v>
      </c>
      <c r="BO146" s="62" t="s">
        <v>218</v>
      </c>
      <c r="BP146" s="43">
        <v>41.39004</v>
      </c>
      <c r="BQ146" s="43">
        <v>30.81269</v>
      </c>
      <c r="BR146" s="43">
        <v>25.03044</v>
      </c>
      <c r="BT146" s="43">
        <v>27.02994</v>
      </c>
      <c r="BU146" s="62" t="s">
        <v>490</v>
      </c>
      <c r="BV146" s="105" t="s">
        <v>440</v>
      </c>
      <c r="BW146" s="102">
        <v>0</v>
      </c>
      <c r="BX146" s="102">
        <v>0</v>
      </c>
    </row>
    <row r="147" ht="15.5" spans="2:76">
      <c r="B147" s="103" t="s">
        <v>691</v>
      </c>
      <c r="C147" s="58" t="s">
        <v>712</v>
      </c>
      <c r="D147" s="58" t="s">
        <v>243</v>
      </c>
      <c r="E147" s="58" t="s">
        <v>179</v>
      </c>
      <c r="F147" s="58" t="s">
        <v>180</v>
      </c>
      <c r="G147" s="58" t="s">
        <v>693</v>
      </c>
      <c r="H147" s="43">
        <v>2004</v>
      </c>
      <c r="I147" s="43" t="s">
        <v>694</v>
      </c>
      <c r="J147" s="43" t="s">
        <v>695</v>
      </c>
      <c r="K147" s="43" t="s">
        <v>696</v>
      </c>
      <c r="L147" s="62" t="s">
        <v>185</v>
      </c>
      <c r="M147" s="105" t="s">
        <v>186</v>
      </c>
      <c r="N147" s="43" t="s">
        <v>713</v>
      </c>
      <c r="O147" s="43" t="s">
        <v>682</v>
      </c>
      <c r="P147" s="62" t="s">
        <v>189</v>
      </c>
      <c r="Q147" s="62" t="s">
        <v>190</v>
      </c>
      <c r="R147" s="62" t="s">
        <v>191</v>
      </c>
      <c r="S147" s="105" t="s">
        <v>698</v>
      </c>
      <c r="T147" s="62" t="s">
        <v>193</v>
      </c>
      <c r="U147" s="62" t="s">
        <v>194</v>
      </c>
      <c r="V147" s="62" t="s">
        <v>221</v>
      </c>
      <c r="W147" s="105" t="s">
        <v>699</v>
      </c>
      <c r="X147" s="69" t="s">
        <v>197</v>
      </c>
      <c r="Y147" s="69" t="s">
        <v>198</v>
      </c>
      <c r="Z147" s="109" t="s">
        <v>700</v>
      </c>
      <c r="AA147" s="43" t="s">
        <v>701</v>
      </c>
      <c r="AB147" s="62" t="s">
        <v>201</v>
      </c>
      <c r="AC147" s="62" t="s">
        <v>201</v>
      </c>
      <c r="AD147" s="105" t="s">
        <v>702</v>
      </c>
      <c r="AE147" s="62" t="s">
        <v>203</v>
      </c>
      <c r="AF147" s="62" t="s">
        <v>204</v>
      </c>
      <c r="AG147" s="5">
        <v>0.87</v>
      </c>
      <c r="AH147" s="5">
        <v>0.38</v>
      </c>
      <c r="AI147" s="5" t="s">
        <v>209</v>
      </c>
      <c r="AJ147" s="5" t="s">
        <v>209</v>
      </c>
      <c r="AK147" s="5">
        <v>3</v>
      </c>
      <c r="AL147" s="5">
        <v>3</v>
      </c>
      <c r="AM147" s="5" t="s">
        <v>209</v>
      </c>
      <c r="AN147" s="5" t="s">
        <v>209</v>
      </c>
      <c r="AO147" s="5">
        <v>0.23</v>
      </c>
      <c r="AP147" s="5">
        <v>0.19</v>
      </c>
      <c r="AQ147" s="43" t="s">
        <v>209</v>
      </c>
      <c r="AR147" s="43" t="s">
        <v>209</v>
      </c>
      <c r="AS147" s="43">
        <v>3</v>
      </c>
      <c r="AT147" s="43">
        <v>3</v>
      </c>
      <c r="AU147" s="43" t="s">
        <v>209</v>
      </c>
      <c r="AV147" s="43" t="s">
        <v>209</v>
      </c>
      <c r="AX147" s="88" t="s">
        <v>703</v>
      </c>
      <c r="AY147" s="43">
        <v>432</v>
      </c>
      <c r="AZ147" s="43" t="s">
        <v>704</v>
      </c>
      <c r="BA147" s="62" t="s">
        <v>208</v>
      </c>
      <c r="BB147" s="105">
        <v>23</v>
      </c>
      <c r="BC147" s="43">
        <v>23</v>
      </c>
      <c r="BD147" s="62" t="s">
        <v>210</v>
      </c>
      <c r="BE147" s="62" t="s">
        <v>211</v>
      </c>
      <c r="BF147" s="62" t="s">
        <v>514</v>
      </c>
      <c r="BG147" s="62" t="s">
        <v>213</v>
      </c>
      <c r="BH147" s="62" t="s">
        <v>214</v>
      </c>
      <c r="BI147" s="105" t="s">
        <v>705</v>
      </c>
      <c r="BJ147" s="62" t="s">
        <v>238</v>
      </c>
      <c r="BK147" s="62" t="s">
        <v>216</v>
      </c>
      <c r="BL147" s="105">
        <v>54.083333</v>
      </c>
      <c r="BM147" s="25">
        <v>-0.816667</v>
      </c>
      <c r="BN147" s="62" t="s">
        <v>239</v>
      </c>
      <c r="BO147" s="62" t="s">
        <v>218</v>
      </c>
      <c r="BP147" s="43">
        <v>41.39004</v>
      </c>
      <c r="BQ147" s="43">
        <v>30.81269</v>
      </c>
      <c r="BR147" s="43">
        <v>25.03044</v>
      </c>
      <c r="BT147" s="43">
        <v>27.02994</v>
      </c>
      <c r="BU147" s="62" t="s">
        <v>490</v>
      </c>
      <c r="BV147" s="105" t="s">
        <v>440</v>
      </c>
      <c r="BW147" s="102">
        <v>0</v>
      </c>
      <c r="BX147" s="102">
        <v>0</v>
      </c>
    </row>
    <row r="148" ht="15.5" spans="2:76">
      <c r="B148" s="103" t="s">
        <v>691</v>
      </c>
      <c r="C148" s="58" t="s">
        <v>714</v>
      </c>
      <c r="D148" s="58" t="s">
        <v>243</v>
      </c>
      <c r="E148" s="58" t="s">
        <v>179</v>
      </c>
      <c r="F148" s="58" t="s">
        <v>224</v>
      </c>
      <c r="G148" s="58" t="s">
        <v>693</v>
      </c>
      <c r="H148" s="43">
        <v>2004</v>
      </c>
      <c r="I148" s="43" t="s">
        <v>694</v>
      </c>
      <c r="J148" s="43" t="s">
        <v>695</v>
      </c>
      <c r="K148" s="43" t="s">
        <v>696</v>
      </c>
      <c r="L148" s="62" t="s">
        <v>185</v>
      </c>
      <c r="M148" s="105" t="s">
        <v>186</v>
      </c>
      <c r="N148" s="43" t="s">
        <v>697</v>
      </c>
      <c r="O148" s="43" t="s">
        <v>682</v>
      </c>
      <c r="P148" s="62" t="s">
        <v>189</v>
      </c>
      <c r="Q148" s="62" t="s">
        <v>190</v>
      </c>
      <c r="R148" s="62" t="s">
        <v>191</v>
      </c>
      <c r="S148" s="105" t="s">
        <v>698</v>
      </c>
      <c r="T148" s="62" t="s">
        <v>193</v>
      </c>
      <c r="U148" s="62" t="s">
        <v>194</v>
      </c>
      <c r="V148" s="62" t="s">
        <v>221</v>
      </c>
      <c r="W148" s="105" t="s">
        <v>699</v>
      </c>
      <c r="X148" s="69" t="s">
        <v>392</v>
      </c>
      <c r="Y148" s="69" t="s">
        <v>685</v>
      </c>
      <c r="Z148" s="109" t="s">
        <v>715</v>
      </c>
      <c r="AA148" s="43" t="s">
        <v>716</v>
      </c>
      <c r="AB148" s="62" t="s">
        <v>201</v>
      </c>
      <c r="AC148" s="62" t="s">
        <v>201</v>
      </c>
      <c r="AD148" s="105" t="s">
        <v>702</v>
      </c>
      <c r="AE148" s="62" t="s">
        <v>203</v>
      </c>
      <c r="AF148" s="62" t="s">
        <v>204</v>
      </c>
      <c r="AG148" s="5">
        <v>0.93</v>
      </c>
      <c r="AH148" s="5">
        <v>0.41</v>
      </c>
      <c r="AI148" s="5" t="s">
        <v>209</v>
      </c>
      <c r="AJ148" s="5" t="s">
        <v>209</v>
      </c>
      <c r="AK148" s="5">
        <v>3</v>
      </c>
      <c r="AL148" s="5">
        <v>3</v>
      </c>
      <c r="AM148" s="5" t="s">
        <v>209</v>
      </c>
      <c r="AN148" s="5" t="s">
        <v>209</v>
      </c>
      <c r="AO148" s="5">
        <v>0</v>
      </c>
      <c r="AP148" s="5">
        <v>0</v>
      </c>
      <c r="AQ148" s="43" t="s">
        <v>209</v>
      </c>
      <c r="AR148" s="43" t="s">
        <v>209</v>
      </c>
      <c r="AS148" s="43">
        <v>3</v>
      </c>
      <c r="AT148" s="43">
        <v>3</v>
      </c>
      <c r="AU148" s="43" t="s">
        <v>209</v>
      </c>
      <c r="AV148" s="43" t="s">
        <v>209</v>
      </c>
      <c r="AX148" s="88" t="s">
        <v>703</v>
      </c>
      <c r="AY148" s="43">
        <v>432</v>
      </c>
      <c r="AZ148" s="43" t="s">
        <v>704</v>
      </c>
      <c r="BA148" s="62" t="s">
        <v>208</v>
      </c>
      <c r="BB148" s="105">
        <v>23</v>
      </c>
      <c r="BC148" s="43" t="s">
        <v>209</v>
      </c>
      <c r="BD148" s="62" t="s">
        <v>210</v>
      </c>
      <c r="BE148" s="62" t="s">
        <v>211</v>
      </c>
      <c r="BF148" s="62" t="s">
        <v>514</v>
      </c>
      <c r="BG148" s="62" t="s">
        <v>213</v>
      </c>
      <c r="BH148" s="62" t="s">
        <v>214</v>
      </c>
      <c r="BI148" s="105" t="s">
        <v>705</v>
      </c>
      <c r="BJ148" s="62" t="s">
        <v>238</v>
      </c>
      <c r="BK148" s="62" t="s">
        <v>216</v>
      </c>
      <c r="BL148" s="105">
        <v>54.083333</v>
      </c>
      <c r="BM148" s="25">
        <v>-0.816667</v>
      </c>
      <c r="BN148" s="62" t="s">
        <v>239</v>
      </c>
      <c r="BO148" s="62" t="s">
        <v>218</v>
      </c>
      <c r="BP148" s="43">
        <v>41.39004</v>
      </c>
      <c r="BQ148" s="43">
        <v>30.81269</v>
      </c>
      <c r="BR148" s="43">
        <v>25.03044</v>
      </c>
      <c r="BT148" s="43">
        <v>27.02994</v>
      </c>
      <c r="BU148" s="62" t="s">
        <v>490</v>
      </c>
      <c r="BV148" s="105" t="s">
        <v>440</v>
      </c>
      <c r="BW148" s="102">
        <v>0</v>
      </c>
      <c r="BX148" s="102">
        <v>0</v>
      </c>
    </row>
    <row r="149" ht="15.5" spans="2:76">
      <c r="B149" s="103" t="s">
        <v>691</v>
      </c>
      <c r="C149" s="58" t="s">
        <v>717</v>
      </c>
      <c r="D149" s="58" t="s">
        <v>243</v>
      </c>
      <c r="E149" s="58" t="s">
        <v>179</v>
      </c>
      <c r="F149" s="58" t="s">
        <v>224</v>
      </c>
      <c r="G149" s="58" t="s">
        <v>693</v>
      </c>
      <c r="H149" s="43">
        <v>2004</v>
      </c>
      <c r="I149" s="43" t="s">
        <v>694</v>
      </c>
      <c r="J149" s="43" t="s">
        <v>695</v>
      </c>
      <c r="K149" s="43" t="s">
        <v>696</v>
      </c>
      <c r="L149" s="62" t="s">
        <v>185</v>
      </c>
      <c r="M149" s="43" t="s">
        <v>186</v>
      </c>
      <c r="N149" s="43" t="s">
        <v>707</v>
      </c>
      <c r="O149" s="43" t="s">
        <v>682</v>
      </c>
      <c r="P149" s="62" t="s">
        <v>189</v>
      </c>
      <c r="Q149" s="62" t="s">
        <v>190</v>
      </c>
      <c r="R149" s="62" t="s">
        <v>191</v>
      </c>
      <c r="S149" s="43" t="s">
        <v>698</v>
      </c>
      <c r="T149" s="62" t="s">
        <v>193</v>
      </c>
      <c r="U149" s="62" t="s">
        <v>194</v>
      </c>
      <c r="V149" s="62" t="s">
        <v>221</v>
      </c>
      <c r="W149" s="43" t="s">
        <v>699</v>
      </c>
      <c r="X149" s="69" t="s">
        <v>392</v>
      </c>
      <c r="Y149" s="76" t="s">
        <v>685</v>
      </c>
      <c r="Z149" s="43" t="s">
        <v>715</v>
      </c>
      <c r="AA149" s="43" t="s">
        <v>716</v>
      </c>
      <c r="AB149" s="62" t="s">
        <v>201</v>
      </c>
      <c r="AC149" s="62" t="s">
        <v>201</v>
      </c>
      <c r="AD149" s="43" t="s">
        <v>702</v>
      </c>
      <c r="AE149" s="62" t="s">
        <v>203</v>
      </c>
      <c r="AF149" s="62" t="s">
        <v>204</v>
      </c>
      <c r="AG149" s="5">
        <v>4.2</v>
      </c>
      <c r="AH149" s="5">
        <v>1.97</v>
      </c>
      <c r="AI149" s="5" t="s">
        <v>209</v>
      </c>
      <c r="AJ149" s="5" t="s">
        <v>209</v>
      </c>
      <c r="AK149" s="5">
        <v>3</v>
      </c>
      <c r="AL149" s="5">
        <v>3</v>
      </c>
      <c r="AM149" s="5" t="s">
        <v>209</v>
      </c>
      <c r="AN149" s="5" t="s">
        <v>209</v>
      </c>
      <c r="AO149" s="5">
        <v>0.17</v>
      </c>
      <c r="AP149" s="5">
        <v>0.12</v>
      </c>
      <c r="AQ149" s="43" t="s">
        <v>209</v>
      </c>
      <c r="AR149" s="43" t="s">
        <v>209</v>
      </c>
      <c r="AS149" s="43">
        <v>3</v>
      </c>
      <c r="AT149" s="43">
        <v>3</v>
      </c>
      <c r="AU149" s="43" t="s">
        <v>209</v>
      </c>
      <c r="AV149" s="43" t="s">
        <v>209</v>
      </c>
      <c r="AX149" s="88" t="s">
        <v>703</v>
      </c>
      <c r="AY149" s="43">
        <v>432</v>
      </c>
      <c r="AZ149" s="43" t="s">
        <v>704</v>
      </c>
      <c r="BA149" s="62" t="s">
        <v>208</v>
      </c>
      <c r="BB149" s="43">
        <v>23</v>
      </c>
      <c r="BC149" s="43" t="s">
        <v>209</v>
      </c>
      <c r="BD149" s="62" t="s">
        <v>210</v>
      </c>
      <c r="BE149" s="62" t="s">
        <v>211</v>
      </c>
      <c r="BF149" s="62" t="s">
        <v>514</v>
      </c>
      <c r="BG149" s="62" t="s">
        <v>213</v>
      </c>
      <c r="BH149" s="62" t="s">
        <v>214</v>
      </c>
      <c r="BI149" s="43" t="s">
        <v>705</v>
      </c>
      <c r="BJ149" s="62" t="s">
        <v>238</v>
      </c>
      <c r="BK149" s="62" t="s">
        <v>216</v>
      </c>
      <c r="BL149" s="43">
        <v>54.083333</v>
      </c>
      <c r="BM149" s="25">
        <v>-0.816667</v>
      </c>
      <c r="BN149" s="62" t="s">
        <v>239</v>
      </c>
      <c r="BO149" s="62" t="s">
        <v>218</v>
      </c>
      <c r="BP149" s="43">
        <v>41.39004</v>
      </c>
      <c r="BQ149" s="43">
        <v>30.81269</v>
      </c>
      <c r="BR149" s="43">
        <v>25.03044</v>
      </c>
      <c r="BT149" s="43">
        <v>27.02994</v>
      </c>
      <c r="BU149" s="62" t="s">
        <v>490</v>
      </c>
      <c r="BV149" s="105" t="s">
        <v>440</v>
      </c>
      <c r="BW149" s="102">
        <v>0</v>
      </c>
      <c r="BX149" s="102">
        <v>0</v>
      </c>
    </row>
    <row r="150" ht="15.5" spans="2:76">
      <c r="B150" s="103" t="s">
        <v>691</v>
      </c>
      <c r="C150" s="58" t="s">
        <v>718</v>
      </c>
      <c r="D150" s="58" t="s">
        <v>243</v>
      </c>
      <c r="E150" s="58" t="s">
        <v>179</v>
      </c>
      <c r="F150" s="58" t="s">
        <v>224</v>
      </c>
      <c r="G150" s="58" t="s">
        <v>693</v>
      </c>
      <c r="H150" s="43">
        <v>2004</v>
      </c>
      <c r="I150" s="43" t="s">
        <v>694</v>
      </c>
      <c r="J150" s="43" t="s">
        <v>695</v>
      </c>
      <c r="K150" s="43" t="s">
        <v>696</v>
      </c>
      <c r="L150" s="62" t="s">
        <v>185</v>
      </c>
      <c r="M150" s="43" t="s">
        <v>186</v>
      </c>
      <c r="N150" s="43" t="s">
        <v>709</v>
      </c>
      <c r="O150" s="43" t="s">
        <v>682</v>
      </c>
      <c r="P150" s="62" t="s">
        <v>189</v>
      </c>
      <c r="Q150" s="62" t="s">
        <v>190</v>
      </c>
      <c r="R150" s="62" t="s">
        <v>191</v>
      </c>
      <c r="S150" s="43" t="s">
        <v>698</v>
      </c>
      <c r="T150" s="62" t="s">
        <v>193</v>
      </c>
      <c r="U150" s="62" t="s">
        <v>194</v>
      </c>
      <c r="V150" s="62" t="s">
        <v>221</v>
      </c>
      <c r="W150" s="43" t="s">
        <v>699</v>
      </c>
      <c r="X150" s="69" t="s">
        <v>392</v>
      </c>
      <c r="Y150" s="76" t="s">
        <v>685</v>
      </c>
      <c r="Z150" s="43" t="s">
        <v>715</v>
      </c>
      <c r="AA150" s="43" t="s">
        <v>716</v>
      </c>
      <c r="AB150" s="62" t="s">
        <v>201</v>
      </c>
      <c r="AC150" s="62" t="s">
        <v>201</v>
      </c>
      <c r="AD150" s="43" t="s">
        <v>702</v>
      </c>
      <c r="AE150" s="62" t="s">
        <v>203</v>
      </c>
      <c r="AF150" s="62" t="s">
        <v>204</v>
      </c>
      <c r="AG150" s="5">
        <v>0.07</v>
      </c>
      <c r="AH150" s="5">
        <v>0.03</v>
      </c>
      <c r="AI150" s="5" t="s">
        <v>209</v>
      </c>
      <c r="AJ150" s="5" t="s">
        <v>209</v>
      </c>
      <c r="AK150" s="5">
        <v>3</v>
      </c>
      <c r="AL150" s="5">
        <v>3</v>
      </c>
      <c r="AM150" s="5" t="s">
        <v>209</v>
      </c>
      <c r="AN150" s="5" t="s">
        <v>209</v>
      </c>
      <c r="AO150" s="5">
        <v>0</v>
      </c>
      <c r="AP150" s="5">
        <v>0</v>
      </c>
      <c r="AQ150" s="43" t="s">
        <v>209</v>
      </c>
      <c r="AR150" s="43" t="s">
        <v>209</v>
      </c>
      <c r="AS150" s="43">
        <v>3</v>
      </c>
      <c r="AT150" s="43">
        <v>3</v>
      </c>
      <c r="AU150" s="43" t="s">
        <v>209</v>
      </c>
      <c r="AV150" s="43" t="s">
        <v>209</v>
      </c>
      <c r="AX150" s="88" t="s">
        <v>703</v>
      </c>
      <c r="AY150" s="43">
        <v>432</v>
      </c>
      <c r="AZ150" s="43" t="s">
        <v>704</v>
      </c>
      <c r="BA150" s="62" t="s">
        <v>208</v>
      </c>
      <c r="BB150" s="43">
        <v>23</v>
      </c>
      <c r="BC150" s="43" t="s">
        <v>209</v>
      </c>
      <c r="BD150" s="62" t="s">
        <v>210</v>
      </c>
      <c r="BE150" s="62" t="s">
        <v>211</v>
      </c>
      <c r="BF150" s="62" t="s">
        <v>514</v>
      </c>
      <c r="BG150" s="62" t="s">
        <v>213</v>
      </c>
      <c r="BH150" s="62" t="s">
        <v>214</v>
      </c>
      <c r="BI150" s="43" t="s">
        <v>705</v>
      </c>
      <c r="BJ150" s="62" t="s">
        <v>238</v>
      </c>
      <c r="BK150" s="62" t="s">
        <v>216</v>
      </c>
      <c r="BL150" s="43">
        <v>54.083333</v>
      </c>
      <c r="BM150" s="25">
        <v>-0.816667</v>
      </c>
      <c r="BN150" s="62" t="s">
        <v>239</v>
      </c>
      <c r="BO150" s="62" t="s">
        <v>218</v>
      </c>
      <c r="BP150" s="43">
        <v>41.39004</v>
      </c>
      <c r="BQ150" s="43">
        <v>30.81269</v>
      </c>
      <c r="BR150" s="43">
        <v>25.03044</v>
      </c>
      <c r="BT150" s="43">
        <v>27.02994</v>
      </c>
      <c r="BU150" s="62" t="s">
        <v>490</v>
      </c>
      <c r="BV150" s="105" t="s">
        <v>440</v>
      </c>
      <c r="BW150" s="102">
        <v>0</v>
      </c>
      <c r="BX150" s="102">
        <v>0</v>
      </c>
    </row>
    <row r="151" ht="15.5" spans="2:76">
      <c r="B151" s="103" t="s">
        <v>691</v>
      </c>
      <c r="C151" s="58" t="s">
        <v>719</v>
      </c>
      <c r="D151" s="58" t="s">
        <v>243</v>
      </c>
      <c r="E151" s="58" t="s">
        <v>179</v>
      </c>
      <c r="F151" s="58" t="s">
        <v>224</v>
      </c>
      <c r="G151" s="58" t="s">
        <v>693</v>
      </c>
      <c r="H151" s="43">
        <v>2004</v>
      </c>
      <c r="I151" s="43" t="s">
        <v>694</v>
      </c>
      <c r="J151" s="43" t="s">
        <v>695</v>
      </c>
      <c r="K151" s="43" t="s">
        <v>696</v>
      </c>
      <c r="L151" s="62" t="s">
        <v>185</v>
      </c>
      <c r="M151" s="43" t="s">
        <v>186</v>
      </c>
      <c r="N151" s="43" t="s">
        <v>711</v>
      </c>
      <c r="O151" s="43" t="s">
        <v>682</v>
      </c>
      <c r="P151" s="62" t="s">
        <v>189</v>
      </c>
      <c r="Q151" s="62" t="s">
        <v>190</v>
      </c>
      <c r="R151" s="62" t="s">
        <v>191</v>
      </c>
      <c r="S151" s="43" t="s">
        <v>698</v>
      </c>
      <c r="T151" s="62" t="s">
        <v>193</v>
      </c>
      <c r="U151" s="62" t="s">
        <v>194</v>
      </c>
      <c r="V151" s="62" t="s">
        <v>221</v>
      </c>
      <c r="W151" s="43" t="s">
        <v>699</v>
      </c>
      <c r="X151" s="69" t="s">
        <v>392</v>
      </c>
      <c r="Y151" s="76" t="s">
        <v>685</v>
      </c>
      <c r="Z151" s="43" t="s">
        <v>715</v>
      </c>
      <c r="AA151" s="43" t="s">
        <v>716</v>
      </c>
      <c r="AB151" s="62" t="s">
        <v>201</v>
      </c>
      <c r="AC151" s="62" t="s">
        <v>201</v>
      </c>
      <c r="AD151" s="43" t="s">
        <v>702</v>
      </c>
      <c r="AE151" s="62" t="s">
        <v>203</v>
      </c>
      <c r="AF151" s="62" t="s">
        <v>204</v>
      </c>
      <c r="AG151" s="5">
        <v>1.27</v>
      </c>
      <c r="AH151" s="5">
        <v>0.47</v>
      </c>
      <c r="AI151" s="5" t="s">
        <v>209</v>
      </c>
      <c r="AJ151" s="5" t="s">
        <v>209</v>
      </c>
      <c r="AK151" s="5">
        <v>3</v>
      </c>
      <c r="AL151" s="5">
        <v>3</v>
      </c>
      <c r="AM151" s="5" t="s">
        <v>209</v>
      </c>
      <c r="AN151" s="5" t="s">
        <v>209</v>
      </c>
      <c r="AO151" s="5">
        <v>0</v>
      </c>
      <c r="AP151" s="5">
        <v>0</v>
      </c>
      <c r="AQ151" s="43" t="s">
        <v>209</v>
      </c>
      <c r="AR151" s="43" t="s">
        <v>209</v>
      </c>
      <c r="AS151" s="43">
        <v>3</v>
      </c>
      <c r="AT151" s="43">
        <v>3</v>
      </c>
      <c r="AU151" s="43" t="s">
        <v>209</v>
      </c>
      <c r="AV151" s="43" t="s">
        <v>209</v>
      </c>
      <c r="AX151" s="88" t="s">
        <v>703</v>
      </c>
      <c r="AY151" s="43">
        <v>432</v>
      </c>
      <c r="AZ151" s="43" t="s">
        <v>704</v>
      </c>
      <c r="BA151" s="62" t="s">
        <v>208</v>
      </c>
      <c r="BB151" s="43">
        <v>23</v>
      </c>
      <c r="BC151" s="43" t="s">
        <v>209</v>
      </c>
      <c r="BD151" s="62" t="s">
        <v>210</v>
      </c>
      <c r="BE151" s="62" t="s">
        <v>211</v>
      </c>
      <c r="BF151" s="62" t="s">
        <v>514</v>
      </c>
      <c r="BG151" s="62" t="s">
        <v>213</v>
      </c>
      <c r="BH151" s="62" t="s">
        <v>214</v>
      </c>
      <c r="BI151" s="43" t="s">
        <v>705</v>
      </c>
      <c r="BJ151" s="62" t="s">
        <v>238</v>
      </c>
      <c r="BK151" s="62" t="s">
        <v>216</v>
      </c>
      <c r="BL151" s="43">
        <v>54.083333</v>
      </c>
      <c r="BM151" s="25">
        <v>-0.816667</v>
      </c>
      <c r="BN151" s="62" t="s">
        <v>239</v>
      </c>
      <c r="BO151" s="62" t="s">
        <v>218</v>
      </c>
      <c r="BP151" s="43">
        <v>41.39004</v>
      </c>
      <c r="BQ151" s="43">
        <v>30.81269</v>
      </c>
      <c r="BR151" s="43">
        <v>25.03044</v>
      </c>
      <c r="BT151" s="43">
        <v>27.02994</v>
      </c>
      <c r="BU151" s="62" t="s">
        <v>490</v>
      </c>
      <c r="BV151" s="105" t="s">
        <v>440</v>
      </c>
      <c r="BW151" s="102">
        <v>0</v>
      </c>
      <c r="BX151" s="102">
        <v>0</v>
      </c>
    </row>
    <row r="152" ht="15.5" spans="2:76">
      <c r="B152" s="103" t="s">
        <v>691</v>
      </c>
      <c r="C152" s="58" t="s">
        <v>720</v>
      </c>
      <c r="D152" s="58" t="s">
        <v>243</v>
      </c>
      <c r="E152" s="58" t="s">
        <v>179</v>
      </c>
      <c r="F152" s="58" t="s">
        <v>224</v>
      </c>
      <c r="G152" s="58" t="s">
        <v>693</v>
      </c>
      <c r="H152" s="43">
        <v>2004</v>
      </c>
      <c r="I152" s="43" t="s">
        <v>694</v>
      </c>
      <c r="J152" s="43" t="s">
        <v>695</v>
      </c>
      <c r="K152" s="43" t="s">
        <v>696</v>
      </c>
      <c r="L152" s="62" t="s">
        <v>185</v>
      </c>
      <c r="M152" s="43" t="s">
        <v>186</v>
      </c>
      <c r="N152" s="43" t="s">
        <v>713</v>
      </c>
      <c r="O152" s="43" t="s">
        <v>682</v>
      </c>
      <c r="P152" s="62" t="s">
        <v>189</v>
      </c>
      <c r="Q152" s="62" t="s">
        <v>190</v>
      </c>
      <c r="R152" s="62" t="s">
        <v>191</v>
      </c>
      <c r="S152" s="43" t="s">
        <v>698</v>
      </c>
      <c r="T152" s="62" t="s">
        <v>193</v>
      </c>
      <c r="U152" s="62" t="s">
        <v>194</v>
      </c>
      <c r="V152" s="62" t="s">
        <v>221</v>
      </c>
      <c r="W152" s="43" t="s">
        <v>699</v>
      </c>
      <c r="X152" s="69" t="s">
        <v>392</v>
      </c>
      <c r="Y152" s="76" t="s">
        <v>685</v>
      </c>
      <c r="Z152" s="43" t="s">
        <v>715</v>
      </c>
      <c r="AA152" s="43" t="s">
        <v>716</v>
      </c>
      <c r="AB152" s="62" t="s">
        <v>201</v>
      </c>
      <c r="AC152" s="62" t="s">
        <v>201</v>
      </c>
      <c r="AD152" s="43" t="s">
        <v>702</v>
      </c>
      <c r="AE152" s="62" t="s">
        <v>203</v>
      </c>
      <c r="AF152" s="62" t="s">
        <v>204</v>
      </c>
      <c r="AG152" s="5">
        <v>0.87</v>
      </c>
      <c r="AH152" s="5">
        <v>0.38</v>
      </c>
      <c r="AI152" s="5" t="s">
        <v>209</v>
      </c>
      <c r="AJ152" s="5" t="s">
        <v>209</v>
      </c>
      <c r="AK152" s="5">
        <v>3</v>
      </c>
      <c r="AL152" s="5">
        <v>3</v>
      </c>
      <c r="AM152" s="5" t="s">
        <v>209</v>
      </c>
      <c r="AN152" s="5" t="s">
        <v>209</v>
      </c>
      <c r="AO152" s="5">
        <v>0.03</v>
      </c>
      <c r="AP152" s="5">
        <v>0.03</v>
      </c>
      <c r="AQ152" s="43" t="s">
        <v>209</v>
      </c>
      <c r="AR152" s="43" t="s">
        <v>209</v>
      </c>
      <c r="AS152" s="43">
        <v>3</v>
      </c>
      <c r="AT152" s="43">
        <v>3</v>
      </c>
      <c r="AU152" s="43" t="s">
        <v>209</v>
      </c>
      <c r="AV152" s="43" t="s">
        <v>209</v>
      </c>
      <c r="AX152" s="88" t="s">
        <v>703</v>
      </c>
      <c r="AY152" s="43">
        <v>432</v>
      </c>
      <c r="AZ152" s="43" t="s">
        <v>704</v>
      </c>
      <c r="BA152" s="62" t="s">
        <v>208</v>
      </c>
      <c r="BB152" s="43">
        <v>23</v>
      </c>
      <c r="BC152" s="43" t="s">
        <v>209</v>
      </c>
      <c r="BD152" s="62" t="s">
        <v>210</v>
      </c>
      <c r="BE152" s="62" t="s">
        <v>211</v>
      </c>
      <c r="BF152" s="62" t="s">
        <v>514</v>
      </c>
      <c r="BG152" s="62" t="s">
        <v>213</v>
      </c>
      <c r="BH152" s="62" t="s">
        <v>214</v>
      </c>
      <c r="BI152" s="43" t="s">
        <v>705</v>
      </c>
      <c r="BJ152" s="62" t="s">
        <v>238</v>
      </c>
      <c r="BK152" s="62" t="s">
        <v>216</v>
      </c>
      <c r="BL152" s="43">
        <v>54.083333</v>
      </c>
      <c r="BM152" s="25">
        <v>-0.816667</v>
      </c>
      <c r="BN152" s="62" t="s">
        <v>239</v>
      </c>
      <c r="BO152" s="62" t="s">
        <v>218</v>
      </c>
      <c r="BP152" s="43">
        <v>41.39004</v>
      </c>
      <c r="BQ152" s="43">
        <v>30.81269</v>
      </c>
      <c r="BR152" s="43">
        <v>25.03044</v>
      </c>
      <c r="BT152" s="43">
        <v>27.02994</v>
      </c>
      <c r="BU152" s="62" t="s">
        <v>490</v>
      </c>
      <c r="BV152" s="105" t="s">
        <v>440</v>
      </c>
      <c r="BW152" s="102">
        <v>0</v>
      </c>
      <c r="BX152" s="102">
        <v>0</v>
      </c>
    </row>
    <row r="153" ht="15.5" spans="2:76">
      <c r="B153" s="103" t="s">
        <v>691</v>
      </c>
      <c r="C153" s="58" t="s">
        <v>721</v>
      </c>
      <c r="D153" s="58" t="s">
        <v>262</v>
      </c>
      <c r="E153" s="58" t="s">
        <v>179</v>
      </c>
      <c r="F153" s="58" t="s">
        <v>180</v>
      </c>
      <c r="G153" s="58" t="s">
        <v>693</v>
      </c>
      <c r="H153" s="43">
        <v>2004</v>
      </c>
      <c r="I153" s="43" t="s">
        <v>694</v>
      </c>
      <c r="J153" s="43" t="s">
        <v>695</v>
      </c>
      <c r="K153" s="43" t="s">
        <v>696</v>
      </c>
      <c r="L153" s="62" t="s">
        <v>185</v>
      </c>
      <c r="M153" s="43" t="s">
        <v>186</v>
      </c>
      <c r="N153" s="43" t="s">
        <v>697</v>
      </c>
      <c r="O153" s="43" t="s">
        <v>682</v>
      </c>
      <c r="P153" s="62" t="s">
        <v>189</v>
      </c>
      <c r="Q153" s="62" t="s">
        <v>190</v>
      </c>
      <c r="R153" s="62" t="s">
        <v>191</v>
      </c>
      <c r="S153" s="43" t="s">
        <v>698</v>
      </c>
      <c r="T153" s="62" t="s">
        <v>193</v>
      </c>
      <c r="U153" s="62" t="s">
        <v>194</v>
      </c>
      <c r="V153" s="62" t="s">
        <v>221</v>
      </c>
      <c r="W153" s="43" t="s">
        <v>699</v>
      </c>
      <c r="X153" s="69" t="s">
        <v>197</v>
      </c>
      <c r="Y153" s="76" t="s">
        <v>198</v>
      </c>
      <c r="Z153" s="43" t="s">
        <v>700</v>
      </c>
      <c r="AA153" s="43" t="s">
        <v>701</v>
      </c>
      <c r="AB153" s="62" t="s">
        <v>201</v>
      </c>
      <c r="AC153" s="62" t="s">
        <v>201</v>
      </c>
      <c r="AD153" s="43" t="s">
        <v>702</v>
      </c>
      <c r="AE153" s="62" t="s">
        <v>203</v>
      </c>
      <c r="AF153" s="62" t="s">
        <v>204</v>
      </c>
      <c r="AG153" s="5">
        <v>0.79</v>
      </c>
      <c r="AH153" s="5">
        <v>0.42</v>
      </c>
      <c r="AI153" s="5" t="s">
        <v>209</v>
      </c>
      <c r="AJ153" s="5" t="s">
        <v>209</v>
      </c>
      <c r="AK153" s="5">
        <v>3</v>
      </c>
      <c r="AL153" s="5">
        <v>3</v>
      </c>
      <c r="AM153" s="5" t="s">
        <v>209</v>
      </c>
      <c r="AN153" s="5" t="s">
        <v>209</v>
      </c>
      <c r="AO153" s="5">
        <v>0.03</v>
      </c>
      <c r="AP153" s="5">
        <v>0.03</v>
      </c>
      <c r="AQ153" s="43" t="s">
        <v>209</v>
      </c>
      <c r="AR153" s="43" t="s">
        <v>209</v>
      </c>
      <c r="AS153" s="43">
        <v>3</v>
      </c>
      <c r="AT153" s="43">
        <v>3</v>
      </c>
      <c r="AU153" s="43" t="s">
        <v>209</v>
      </c>
      <c r="AV153" s="43" t="s">
        <v>209</v>
      </c>
      <c r="AX153" s="88" t="s">
        <v>703</v>
      </c>
      <c r="AY153" s="43">
        <v>432</v>
      </c>
      <c r="AZ153" s="43" t="s">
        <v>704</v>
      </c>
      <c r="BA153" s="62" t="s">
        <v>208</v>
      </c>
      <c r="BB153" s="43">
        <v>35</v>
      </c>
      <c r="BC153" s="43">
        <v>35</v>
      </c>
      <c r="BD153" s="62" t="s">
        <v>210</v>
      </c>
      <c r="BE153" s="62" t="s">
        <v>211</v>
      </c>
      <c r="BF153" s="62" t="s">
        <v>514</v>
      </c>
      <c r="BG153" s="62" t="s">
        <v>213</v>
      </c>
      <c r="BH153" s="62" t="s">
        <v>214</v>
      </c>
      <c r="BI153" s="43" t="s">
        <v>705</v>
      </c>
      <c r="BJ153" s="62" t="s">
        <v>238</v>
      </c>
      <c r="BK153" s="62" t="s">
        <v>216</v>
      </c>
      <c r="BL153" s="43">
        <v>54.083333</v>
      </c>
      <c r="BM153" s="25">
        <v>-0.816667</v>
      </c>
      <c r="BN153" s="62" t="s">
        <v>239</v>
      </c>
      <c r="BO153" s="62" t="s">
        <v>218</v>
      </c>
      <c r="BP153" s="43">
        <v>41.39004</v>
      </c>
      <c r="BQ153" s="43">
        <v>30.81269</v>
      </c>
      <c r="BR153" s="43">
        <v>25.03044</v>
      </c>
      <c r="BT153" s="43">
        <v>27.02994</v>
      </c>
      <c r="BU153" s="62" t="s">
        <v>490</v>
      </c>
      <c r="BV153" s="105" t="s">
        <v>440</v>
      </c>
      <c r="BW153" s="102">
        <v>0</v>
      </c>
      <c r="BX153" s="102">
        <v>0</v>
      </c>
    </row>
    <row r="154" ht="15.5" spans="2:76">
      <c r="B154" s="103" t="s">
        <v>691</v>
      </c>
      <c r="C154" s="58" t="s">
        <v>722</v>
      </c>
      <c r="D154" s="58" t="s">
        <v>262</v>
      </c>
      <c r="E154" s="58" t="s">
        <v>179</v>
      </c>
      <c r="F154" s="58" t="s">
        <v>180</v>
      </c>
      <c r="G154" s="58" t="s">
        <v>693</v>
      </c>
      <c r="H154" s="43">
        <v>2004</v>
      </c>
      <c r="I154" s="43" t="s">
        <v>694</v>
      </c>
      <c r="J154" s="43" t="s">
        <v>695</v>
      </c>
      <c r="K154" s="43" t="s">
        <v>696</v>
      </c>
      <c r="L154" s="62" t="s">
        <v>185</v>
      </c>
      <c r="M154" s="43" t="s">
        <v>186</v>
      </c>
      <c r="N154" s="43" t="s">
        <v>707</v>
      </c>
      <c r="O154" s="43" t="s">
        <v>682</v>
      </c>
      <c r="P154" s="62" t="s">
        <v>189</v>
      </c>
      <c r="Q154" s="62" t="s">
        <v>190</v>
      </c>
      <c r="R154" s="62" t="s">
        <v>191</v>
      </c>
      <c r="S154" s="43" t="s">
        <v>698</v>
      </c>
      <c r="T154" s="62" t="s">
        <v>193</v>
      </c>
      <c r="U154" s="62" t="s">
        <v>194</v>
      </c>
      <c r="V154" s="62" t="s">
        <v>221</v>
      </c>
      <c r="W154" s="43" t="s">
        <v>699</v>
      </c>
      <c r="X154" s="69" t="s">
        <v>197</v>
      </c>
      <c r="Y154" s="76" t="s">
        <v>198</v>
      </c>
      <c r="Z154" s="43" t="s">
        <v>700</v>
      </c>
      <c r="AA154" s="43" t="s">
        <v>701</v>
      </c>
      <c r="AB154" s="62" t="s">
        <v>201</v>
      </c>
      <c r="AC154" s="62" t="s">
        <v>201</v>
      </c>
      <c r="AD154" s="43" t="s">
        <v>702</v>
      </c>
      <c r="AE154" s="62" t="s">
        <v>203</v>
      </c>
      <c r="AF154" s="62" t="s">
        <v>204</v>
      </c>
      <c r="AG154" s="5">
        <v>6.88</v>
      </c>
      <c r="AH154" s="5">
        <v>3.44</v>
      </c>
      <c r="AI154" s="5" t="s">
        <v>209</v>
      </c>
      <c r="AJ154" s="5" t="s">
        <v>209</v>
      </c>
      <c r="AK154" s="5">
        <v>3</v>
      </c>
      <c r="AL154" s="5">
        <v>3</v>
      </c>
      <c r="AM154" s="5" t="s">
        <v>209</v>
      </c>
      <c r="AN154" s="5" t="s">
        <v>209</v>
      </c>
      <c r="AO154" s="5">
        <v>0.03</v>
      </c>
      <c r="AP154" s="5">
        <v>0.03</v>
      </c>
      <c r="AQ154" s="43" t="s">
        <v>209</v>
      </c>
      <c r="AR154" s="43" t="s">
        <v>209</v>
      </c>
      <c r="AS154" s="43">
        <v>3</v>
      </c>
      <c r="AT154" s="43">
        <v>3</v>
      </c>
      <c r="AU154" s="43" t="s">
        <v>209</v>
      </c>
      <c r="AV154" s="43" t="s">
        <v>209</v>
      </c>
      <c r="AX154" s="88" t="s">
        <v>703</v>
      </c>
      <c r="AY154" s="43">
        <v>432</v>
      </c>
      <c r="AZ154" s="43" t="s">
        <v>704</v>
      </c>
      <c r="BA154" s="62" t="s">
        <v>208</v>
      </c>
      <c r="BB154" s="43">
        <v>35</v>
      </c>
      <c r="BC154" s="43">
        <v>35</v>
      </c>
      <c r="BD154" s="62" t="s">
        <v>210</v>
      </c>
      <c r="BE154" s="62" t="s">
        <v>211</v>
      </c>
      <c r="BF154" s="62" t="s">
        <v>514</v>
      </c>
      <c r="BG154" s="62" t="s">
        <v>213</v>
      </c>
      <c r="BH154" s="62" t="s">
        <v>214</v>
      </c>
      <c r="BI154" s="43" t="s">
        <v>705</v>
      </c>
      <c r="BJ154" s="62" t="s">
        <v>238</v>
      </c>
      <c r="BK154" s="62" t="s">
        <v>216</v>
      </c>
      <c r="BL154" s="43">
        <v>54.083333</v>
      </c>
      <c r="BM154" s="25">
        <v>-0.816667</v>
      </c>
      <c r="BN154" s="62" t="s">
        <v>239</v>
      </c>
      <c r="BO154" s="62" t="s">
        <v>218</v>
      </c>
      <c r="BP154" s="43">
        <v>41.39004</v>
      </c>
      <c r="BQ154" s="43">
        <v>30.81269</v>
      </c>
      <c r="BR154" s="43">
        <v>25.03044</v>
      </c>
      <c r="BT154" s="43">
        <v>27.02994</v>
      </c>
      <c r="BU154" s="62" t="s">
        <v>490</v>
      </c>
      <c r="BV154" s="105" t="s">
        <v>440</v>
      </c>
      <c r="BW154" s="102">
        <v>0</v>
      </c>
      <c r="BX154" s="102">
        <v>0</v>
      </c>
    </row>
    <row r="155" ht="15.5" spans="2:76">
      <c r="B155" s="103" t="s">
        <v>691</v>
      </c>
      <c r="C155" s="58" t="s">
        <v>723</v>
      </c>
      <c r="D155" s="58" t="s">
        <v>262</v>
      </c>
      <c r="E155" s="58" t="s">
        <v>179</v>
      </c>
      <c r="F155" s="58" t="s">
        <v>180</v>
      </c>
      <c r="G155" s="58" t="s">
        <v>693</v>
      </c>
      <c r="H155" s="43">
        <v>2004</v>
      </c>
      <c r="I155" s="43" t="s">
        <v>694</v>
      </c>
      <c r="J155" s="43" t="s">
        <v>695</v>
      </c>
      <c r="K155" s="43" t="s">
        <v>696</v>
      </c>
      <c r="L155" s="62" t="s">
        <v>185</v>
      </c>
      <c r="M155" s="43" t="s">
        <v>186</v>
      </c>
      <c r="N155" s="43" t="s">
        <v>709</v>
      </c>
      <c r="O155" s="43" t="s">
        <v>682</v>
      </c>
      <c r="P155" s="62" t="s">
        <v>189</v>
      </c>
      <c r="Q155" s="62" t="s">
        <v>190</v>
      </c>
      <c r="R155" s="62" t="s">
        <v>191</v>
      </c>
      <c r="S155" s="43" t="s">
        <v>698</v>
      </c>
      <c r="T155" s="62" t="s">
        <v>193</v>
      </c>
      <c r="U155" s="62" t="s">
        <v>194</v>
      </c>
      <c r="V155" s="62" t="s">
        <v>221</v>
      </c>
      <c r="W155" s="43" t="s">
        <v>699</v>
      </c>
      <c r="X155" s="69" t="s">
        <v>197</v>
      </c>
      <c r="Y155" s="76" t="s">
        <v>198</v>
      </c>
      <c r="Z155" s="43" t="s">
        <v>700</v>
      </c>
      <c r="AA155" s="43" t="s">
        <v>701</v>
      </c>
      <c r="AB155" s="62" t="s">
        <v>201</v>
      </c>
      <c r="AC155" s="62" t="s">
        <v>201</v>
      </c>
      <c r="AD155" s="43" t="s">
        <v>702</v>
      </c>
      <c r="AE155" s="62" t="s">
        <v>203</v>
      </c>
      <c r="AF155" s="62" t="s">
        <v>204</v>
      </c>
      <c r="AG155" s="5">
        <v>0.09</v>
      </c>
      <c r="AH155" s="5">
        <v>0.05</v>
      </c>
      <c r="AI155" s="5" t="s">
        <v>209</v>
      </c>
      <c r="AJ155" s="5" t="s">
        <v>209</v>
      </c>
      <c r="AK155" s="5">
        <v>3</v>
      </c>
      <c r="AL155" s="5">
        <v>3</v>
      </c>
      <c r="AM155" s="5" t="s">
        <v>209</v>
      </c>
      <c r="AN155" s="5" t="s">
        <v>209</v>
      </c>
      <c r="AO155" s="5">
        <v>0</v>
      </c>
      <c r="AP155" s="5">
        <v>0</v>
      </c>
      <c r="AQ155" s="43" t="s">
        <v>209</v>
      </c>
      <c r="AR155" s="43" t="s">
        <v>209</v>
      </c>
      <c r="AS155" s="43">
        <v>3</v>
      </c>
      <c r="AT155" s="43">
        <v>3</v>
      </c>
      <c r="AU155" s="43" t="s">
        <v>209</v>
      </c>
      <c r="AV155" s="43" t="s">
        <v>209</v>
      </c>
      <c r="AX155" s="88" t="s">
        <v>703</v>
      </c>
      <c r="AY155" s="43">
        <v>432</v>
      </c>
      <c r="AZ155" s="43" t="s">
        <v>704</v>
      </c>
      <c r="BA155" s="62" t="s">
        <v>208</v>
      </c>
      <c r="BB155" s="43">
        <v>35</v>
      </c>
      <c r="BC155" s="43">
        <v>35</v>
      </c>
      <c r="BD155" s="62" t="s">
        <v>210</v>
      </c>
      <c r="BE155" s="62" t="s">
        <v>211</v>
      </c>
      <c r="BF155" s="62" t="s">
        <v>514</v>
      </c>
      <c r="BG155" s="62" t="s">
        <v>213</v>
      </c>
      <c r="BH155" s="62" t="s">
        <v>214</v>
      </c>
      <c r="BI155" s="43" t="s">
        <v>705</v>
      </c>
      <c r="BJ155" s="62" t="s">
        <v>238</v>
      </c>
      <c r="BK155" s="62" t="s">
        <v>216</v>
      </c>
      <c r="BL155" s="43">
        <v>54.083333</v>
      </c>
      <c r="BM155" s="25">
        <v>-0.816667</v>
      </c>
      <c r="BN155" s="62" t="s">
        <v>239</v>
      </c>
      <c r="BO155" s="62" t="s">
        <v>218</v>
      </c>
      <c r="BP155" s="43">
        <v>41.39004</v>
      </c>
      <c r="BQ155" s="43">
        <v>30.81269</v>
      </c>
      <c r="BR155" s="43">
        <v>25.03044</v>
      </c>
      <c r="BT155" s="43">
        <v>27.02994</v>
      </c>
      <c r="BU155" s="62" t="s">
        <v>490</v>
      </c>
      <c r="BV155" s="105" t="s">
        <v>440</v>
      </c>
      <c r="BW155" s="102">
        <v>0</v>
      </c>
      <c r="BX155" s="102">
        <v>0</v>
      </c>
    </row>
    <row r="156" ht="15.5" spans="2:76">
      <c r="B156" s="103" t="s">
        <v>691</v>
      </c>
      <c r="C156" s="58" t="s">
        <v>724</v>
      </c>
      <c r="D156" s="58" t="s">
        <v>262</v>
      </c>
      <c r="E156" s="58" t="s">
        <v>179</v>
      </c>
      <c r="F156" s="58" t="s">
        <v>180</v>
      </c>
      <c r="G156" s="58" t="s">
        <v>693</v>
      </c>
      <c r="H156" s="43">
        <v>2004</v>
      </c>
      <c r="I156" s="43" t="s">
        <v>694</v>
      </c>
      <c r="J156" s="43" t="s">
        <v>695</v>
      </c>
      <c r="K156" s="43" t="s">
        <v>696</v>
      </c>
      <c r="L156" s="62" t="s">
        <v>185</v>
      </c>
      <c r="M156" s="43" t="s">
        <v>186</v>
      </c>
      <c r="N156" s="43" t="s">
        <v>711</v>
      </c>
      <c r="O156" s="43" t="s">
        <v>682</v>
      </c>
      <c r="P156" s="62" t="s">
        <v>189</v>
      </c>
      <c r="Q156" s="62" t="s">
        <v>190</v>
      </c>
      <c r="R156" s="62" t="s">
        <v>191</v>
      </c>
      <c r="S156" s="43" t="s">
        <v>698</v>
      </c>
      <c r="T156" s="62" t="s">
        <v>193</v>
      </c>
      <c r="U156" s="62" t="s">
        <v>194</v>
      </c>
      <c r="V156" s="62" t="s">
        <v>221</v>
      </c>
      <c r="W156" s="43" t="s">
        <v>699</v>
      </c>
      <c r="X156" s="69" t="s">
        <v>197</v>
      </c>
      <c r="Y156" s="76" t="s">
        <v>198</v>
      </c>
      <c r="Z156" s="43" t="s">
        <v>700</v>
      </c>
      <c r="AA156" s="43" t="s">
        <v>701</v>
      </c>
      <c r="AB156" s="62" t="s">
        <v>201</v>
      </c>
      <c r="AC156" s="62" t="s">
        <v>201</v>
      </c>
      <c r="AD156" s="43" t="s">
        <v>702</v>
      </c>
      <c r="AE156" s="62" t="s">
        <v>203</v>
      </c>
      <c r="AF156" s="62" t="s">
        <v>204</v>
      </c>
      <c r="AG156" s="5">
        <v>3.45</v>
      </c>
      <c r="AH156" s="5">
        <v>1.73</v>
      </c>
      <c r="AI156" s="5" t="s">
        <v>209</v>
      </c>
      <c r="AJ156" s="5" t="s">
        <v>209</v>
      </c>
      <c r="AK156" s="5">
        <v>3</v>
      </c>
      <c r="AL156" s="5">
        <v>3</v>
      </c>
      <c r="AM156" s="5" t="s">
        <v>209</v>
      </c>
      <c r="AN156" s="5" t="s">
        <v>209</v>
      </c>
      <c r="AO156" s="5">
        <v>0.12</v>
      </c>
      <c r="AP156" s="5">
        <v>0.12</v>
      </c>
      <c r="AQ156" s="43" t="s">
        <v>209</v>
      </c>
      <c r="AR156" s="43" t="s">
        <v>209</v>
      </c>
      <c r="AS156" s="43">
        <v>3</v>
      </c>
      <c r="AT156" s="43">
        <v>3</v>
      </c>
      <c r="AU156" s="43" t="s">
        <v>209</v>
      </c>
      <c r="AV156" s="43" t="s">
        <v>209</v>
      </c>
      <c r="AX156" s="88" t="s">
        <v>703</v>
      </c>
      <c r="AY156" s="43">
        <v>432</v>
      </c>
      <c r="AZ156" s="43" t="s">
        <v>704</v>
      </c>
      <c r="BA156" s="62" t="s">
        <v>208</v>
      </c>
      <c r="BB156" s="43">
        <v>35</v>
      </c>
      <c r="BC156" s="43">
        <v>35</v>
      </c>
      <c r="BD156" s="62" t="s">
        <v>210</v>
      </c>
      <c r="BE156" s="62" t="s">
        <v>211</v>
      </c>
      <c r="BF156" s="62" t="s">
        <v>514</v>
      </c>
      <c r="BG156" s="62" t="s">
        <v>213</v>
      </c>
      <c r="BH156" s="62" t="s">
        <v>214</v>
      </c>
      <c r="BI156" s="43" t="s">
        <v>705</v>
      </c>
      <c r="BJ156" s="62" t="s">
        <v>238</v>
      </c>
      <c r="BK156" s="62" t="s">
        <v>216</v>
      </c>
      <c r="BL156" s="43">
        <v>54.083333</v>
      </c>
      <c r="BM156" s="25">
        <v>-0.816667</v>
      </c>
      <c r="BN156" s="62" t="s">
        <v>239</v>
      </c>
      <c r="BO156" s="62" t="s">
        <v>218</v>
      </c>
      <c r="BP156" s="43">
        <v>41.39004</v>
      </c>
      <c r="BQ156" s="43">
        <v>30.81269</v>
      </c>
      <c r="BR156" s="43">
        <v>25.03044</v>
      </c>
      <c r="BT156" s="43">
        <v>27.02994</v>
      </c>
      <c r="BU156" s="62" t="s">
        <v>490</v>
      </c>
      <c r="BV156" s="105" t="s">
        <v>440</v>
      </c>
      <c r="BW156" s="102">
        <v>0</v>
      </c>
      <c r="BX156" s="102">
        <v>0</v>
      </c>
    </row>
    <row r="157" ht="15.5" spans="2:76">
      <c r="B157" s="103" t="s">
        <v>691</v>
      </c>
      <c r="C157" s="58" t="s">
        <v>725</v>
      </c>
      <c r="D157" s="58" t="s">
        <v>262</v>
      </c>
      <c r="E157" s="58" t="s">
        <v>179</v>
      </c>
      <c r="F157" s="58" t="s">
        <v>180</v>
      </c>
      <c r="G157" s="58" t="s">
        <v>693</v>
      </c>
      <c r="H157" s="43">
        <v>2004</v>
      </c>
      <c r="I157" s="43" t="s">
        <v>694</v>
      </c>
      <c r="J157" s="43" t="s">
        <v>695</v>
      </c>
      <c r="K157" s="43" t="s">
        <v>696</v>
      </c>
      <c r="L157" s="62" t="s">
        <v>185</v>
      </c>
      <c r="M157" s="43" t="s">
        <v>186</v>
      </c>
      <c r="N157" s="43" t="s">
        <v>713</v>
      </c>
      <c r="O157" s="43" t="s">
        <v>682</v>
      </c>
      <c r="P157" s="62" t="s">
        <v>189</v>
      </c>
      <c r="Q157" s="62" t="s">
        <v>190</v>
      </c>
      <c r="R157" s="62" t="s">
        <v>191</v>
      </c>
      <c r="S157" s="43" t="s">
        <v>698</v>
      </c>
      <c r="T157" s="62" t="s">
        <v>193</v>
      </c>
      <c r="U157" s="62" t="s">
        <v>194</v>
      </c>
      <c r="V157" s="62" t="s">
        <v>221</v>
      </c>
      <c r="W157" s="43" t="s">
        <v>699</v>
      </c>
      <c r="X157" s="69" t="s">
        <v>197</v>
      </c>
      <c r="Y157" s="76" t="s">
        <v>198</v>
      </c>
      <c r="Z157" s="43" t="s">
        <v>700</v>
      </c>
      <c r="AA157" s="43" t="s">
        <v>701</v>
      </c>
      <c r="AB157" s="62" t="s">
        <v>201</v>
      </c>
      <c r="AC157" s="62" t="s">
        <v>201</v>
      </c>
      <c r="AD157" s="43" t="s">
        <v>702</v>
      </c>
      <c r="AE157" s="62" t="s">
        <v>203</v>
      </c>
      <c r="AF157" s="62" t="s">
        <v>204</v>
      </c>
      <c r="AG157" s="5">
        <v>0.94</v>
      </c>
      <c r="AH157" s="5">
        <v>0.69</v>
      </c>
      <c r="AI157" s="5" t="s">
        <v>209</v>
      </c>
      <c r="AJ157" s="5" t="s">
        <v>209</v>
      </c>
      <c r="AK157" s="5">
        <v>3</v>
      </c>
      <c r="AL157" s="5">
        <v>3</v>
      </c>
      <c r="AM157" s="5" t="s">
        <v>209</v>
      </c>
      <c r="AN157" s="5" t="s">
        <v>209</v>
      </c>
      <c r="AO157" s="5">
        <v>0</v>
      </c>
      <c r="AP157" s="5">
        <v>0</v>
      </c>
      <c r="AQ157" s="43" t="s">
        <v>209</v>
      </c>
      <c r="AR157" s="43" t="s">
        <v>209</v>
      </c>
      <c r="AS157" s="43">
        <v>3</v>
      </c>
      <c r="AT157" s="43">
        <v>3</v>
      </c>
      <c r="AU157" s="43" t="s">
        <v>209</v>
      </c>
      <c r="AV157" s="43" t="s">
        <v>209</v>
      </c>
      <c r="AX157" s="88" t="s">
        <v>703</v>
      </c>
      <c r="AY157" s="43">
        <v>432</v>
      </c>
      <c r="AZ157" s="43" t="s">
        <v>704</v>
      </c>
      <c r="BA157" s="62" t="s">
        <v>208</v>
      </c>
      <c r="BB157" s="43">
        <v>35</v>
      </c>
      <c r="BC157" s="43">
        <v>35</v>
      </c>
      <c r="BD157" s="62" t="s">
        <v>210</v>
      </c>
      <c r="BE157" s="62" t="s">
        <v>211</v>
      </c>
      <c r="BF157" s="62" t="s">
        <v>514</v>
      </c>
      <c r="BG157" s="62" t="s">
        <v>213</v>
      </c>
      <c r="BH157" s="62" t="s">
        <v>214</v>
      </c>
      <c r="BI157" s="43" t="s">
        <v>705</v>
      </c>
      <c r="BJ157" s="62" t="s">
        <v>238</v>
      </c>
      <c r="BK157" s="62" t="s">
        <v>216</v>
      </c>
      <c r="BL157" s="43">
        <v>54.083333</v>
      </c>
      <c r="BM157" s="25">
        <v>-0.816667</v>
      </c>
      <c r="BN157" s="62" t="s">
        <v>239</v>
      </c>
      <c r="BO157" s="62" t="s">
        <v>218</v>
      </c>
      <c r="BP157" s="43">
        <v>41.39004</v>
      </c>
      <c r="BQ157" s="43">
        <v>30.81269</v>
      </c>
      <c r="BR157" s="43">
        <v>25.03044</v>
      </c>
      <c r="BT157" s="43">
        <v>27.02994</v>
      </c>
      <c r="BU157" s="62" t="s">
        <v>490</v>
      </c>
      <c r="BV157" s="105" t="s">
        <v>440</v>
      </c>
      <c r="BW157" s="102">
        <v>0</v>
      </c>
      <c r="BX157" s="102">
        <v>0</v>
      </c>
    </row>
    <row r="158" ht="15.5" spans="2:76">
      <c r="B158" s="103" t="s">
        <v>691</v>
      </c>
      <c r="C158" s="58" t="s">
        <v>726</v>
      </c>
      <c r="D158" s="58" t="s">
        <v>262</v>
      </c>
      <c r="E158" s="58" t="s">
        <v>179</v>
      </c>
      <c r="F158" s="58" t="s">
        <v>224</v>
      </c>
      <c r="G158" s="58" t="s">
        <v>693</v>
      </c>
      <c r="H158" s="43">
        <v>2004</v>
      </c>
      <c r="I158" s="43" t="s">
        <v>694</v>
      </c>
      <c r="J158" s="43" t="s">
        <v>695</v>
      </c>
      <c r="K158" s="43" t="s">
        <v>696</v>
      </c>
      <c r="L158" s="62" t="s">
        <v>185</v>
      </c>
      <c r="M158" s="43" t="s">
        <v>186</v>
      </c>
      <c r="N158" s="43" t="s">
        <v>697</v>
      </c>
      <c r="O158" s="43" t="s">
        <v>682</v>
      </c>
      <c r="P158" s="62" t="s">
        <v>189</v>
      </c>
      <c r="Q158" s="62" t="s">
        <v>190</v>
      </c>
      <c r="R158" s="62" t="s">
        <v>191</v>
      </c>
      <c r="S158" s="43" t="s">
        <v>698</v>
      </c>
      <c r="T158" s="62" t="s">
        <v>193</v>
      </c>
      <c r="U158" s="62" t="s">
        <v>194</v>
      </c>
      <c r="V158" s="62" t="s">
        <v>221</v>
      </c>
      <c r="W158" s="43" t="s">
        <v>699</v>
      </c>
      <c r="X158" s="69" t="s">
        <v>392</v>
      </c>
      <c r="Y158" s="76" t="s">
        <v>393</v>
      </c>
      <c r="Z158" s="43" t="s">
        <v>727</v>
      </c>
      <c r="AA158" s="43" t="s">
        <v>716</v>
      </c>
      <c r="AB158" s="62" t="s">
        <v>201</v>
      </c>
      <c r="AC158" s="62" t="s">
        <v>201</v>
      </c>
      <c r="AD158" s="43" t="s">
        <v>702</v>
      </c>
      <c r="AE158" s="62" t="s">
        <v>203</v>
      </c>
      <c r="AF158" s="62" t="s">
        <v>204</v>
      </c>
      <c r="AG158" s="5">
        <v>0.79</v>
      </c>
      <c r="AH158" s="5">
        <v>0.42</v>
      </c>
      <c r="AI158" s="5" t="s">
        <v>209</v>
      </c>
      <c r="AJ158" s="5" t="s">
        <v>209</v>
      </c>
      <c r="AK158" s="5">
        <v>3</v>
      </c>
      <c r="AL158" s="5">
        <v>3</v>
      </c>
      <c r="AM158" s="5" t="s">
        <v>209</v>
      </c>
      <c r="AN158" s="5" t="s">
        <v>209</v>
      </c>
      <c r="AO158" s="5">
        <v>0</v>
      </c>
      <c r="AP158" s="5">
        <v>0</v>
      </c>
      <c r="AQ158" s="43" t="s">
        <v>209</v>
      </c>
      <c r="AR158" s="43" t="s">
        <v>209</v>
      </c>
      <c r="AS158" s="43">
        <v>3</v>
      </c>
      <c r="AT158" s="43">
        <v>3</v>
      </c>
      <c r="AU158" s="43" t="s">
        <v>209</v>
      </c>
      <c r="AV158" s="43" t="s">
        <v>209</v>
      </c>
      <c r="AX158" s="88" t="s">
        <v>703</v>
      </c>
      <c r="AY158" s="43">
        <v>432</v>
      </c>
      <c r="AZ158" s="43" t="s">
        <v>704</v>
      </c>
      <c r="BA158" s="62" t="s">
        <v>208</v>
      </c>
      <c r="BB158" s="43">
        <v>35</v>
      </c>
      <c r="BC158" s="43">
        <v>10</v>
      </c>
      <c r="BD158" s="62" t="s">
        <v>210</v>
      </c>
      <c r="BE158" s="62" t="s">
        <v>211</v>
      </c>
      <c r="BF158" s="62" t="s">
        <v>514</v>
      </c>
      <c r="BG158" s="62" t="s">
        <v>213</v>
      </c>
      <c r="BH158" s="62" t="s">
        <v>214</v>
      </c>
      <c r="BI158" s="43" t="s">
        <v>705</v>
      </c>
      <c r="BJ158" s="62" t="s">
        <v>238</v>
      </c>
      <c r="BK158" s="62" t="s">
        <v>216</v>
      </c>
      <c r="BL158" s="43">
        <v>54.083333</v>
      </c>
      <c r="BM158" s="25">
        <v>-0.816667</v>
      </c>
      <c r="BN158" s="62" t="s">
        <v>239</v>
      </c>
      <c r="BO158" s="62" t="s">
        <v>218</v>
      </c>
      <c r="BP158" s="43">
        <v>41.39004</v>
      </c>
      <c r="BQ158" s="43">
        <v>30.81269</v>
      </c>
      <c r="BR158" s="43">
        <v>25.03044</v>
      </c>
      <c r="BT158" s="43">
        <v>27.02994</v>
      </c>
      <c r="BU158" s="62" t="s">
        <v>490</v>
      </c>
      <c r="BV158" s="105" t="s">
        <v>440</v>
      </c>
      <c r="BW158" s="102">
        <v>0</v>
      </c>
      <c r="BX158" s="102">
        <v>0</v>
      </c>
    </row>
    <row r="159" ht="15.5" spans="2:76">
      <c r="B159" s="103" t="s">
        <v>691</v>
      </c>
      <c r="C159" s="58" t="s">
        <v>728</v>
      </c>
      <c r="D159" s="58" t="s">
        <v>262</v>
      </c>
      <c r="E159" s="58" t="s">
        <v>179</v>
      </c>
      <c r="F159" s="58" t="s">
        <v>224</v>
      </c>
      <c r="G159" s="58" t="s">
        <v>693</v>
      </c>
      <c r="H159" s="43">
        <v>2004</v>
      </c>
      <c r="I159" s="43" t="s">
        <v>694</v>
      </c>
      <c r="J159" s="43" t="s">
        <v>695</v>
      </c>
      <c r="K159" s="43" t="s">
        <v>696</v>
      </c>
      <c r="L159" s="62" t="s">
        <v>185</v>
      </c>
      <c r="M159" s="43" t="s">
        <v>186</v>
      </c>
      <c r="N159" s="43" t="s">
        <v>707</v>
      </c>
      <c r="O159" s="43" t="s">
        <v>682</v>
      </c>
      <c r="P159" s="62" t="s">
        <v>189</v>
      </c>
      <c r="Q159" s="62" t="s">
        <v>190</v>
      </c>
      <c r="R159" s="62" t="s">
        <v>191</v>
      </c>
      <c r="S159" s="43" t="s">
        <v>698</v>
      </c>
      <c r="T159" s="62" t="s">
        <v>193</v>
      </c>
      <c r="U159" s="62" t="s">
        <v>194</v>
      </c>
      <c r="V159" s="62" t="s">
        <v>221</v>
      </c>
      <c r="W159" s="43" t="s">
        <v>699</v>
      </c>
      <c r="X159" s="69" t="s">
        <v>392</v>
      </c>
      <c r="Y159" s="76" t="s">
        <v>393</v>
      </c>
      <c r="Z159" s="43" t="s">
        <v>727</v>
      </c>
      <c r="AA159" s="43" t="s">
        <v>716</v>
      </c>
      <c r="AB159" s="62" t="s">
        <v>201</v>
      </c>
      <c r="AC159" s="62" t="s">
        <v>201</v>
      </c>
      <c r="AD159" s="43" t="s">
        <v>702</v>
      </c>
      <c r="AE159" s="62" t="s">
        <v>203</v>
      </c>
      <c r="AF159" s="62" t="s">
        <v>204</v>
      </c>
      <c r="AG159" s="5">
        <v>6.88</v>
      </c>
      <c r="AH159" s="5">
        <v>3.44</v>
      </c>
      <c r="AI159" s="5" t="s">
        <v>209</v>
      </c>
      <c r="AJ159" s="5" t="s">
        <v>209</v>
      </c>
      <c r="AK159" s="5">
        <v>3</v>
      </c>
      <c r="AL159" s="5">
        <v>3</v>
      </c>
      <c r="AM159" s="5" t="s">
        <v>209</v>
      </c>
      <c r="AN159" s="5" t="s">
        <v>209</v>
      </c>
      <c r="AO159" s="5">
        <v>0.03</v>
      </c>
      <c r="AP159" s="5">
        <v>0.03</v>
      </c>
      <c r="AQ159" s="43" t="s">
        <v>209</v>
      </c>
      <c r="AR159" s="43" t="s">
        <v>209</v>
      </c>
      <c r="AS159" s="43">
        <v>3</v>
      </c>
      <c r="AT159" s="43">
        <v>3</v>
      </c>
      <c r="AU159" s="43" t="s">
        <v>209</v>
      </c>
      <c r="AV159" s="43" t="s">
        <v>209</v>
      </c>
      <c r="AX159" s="88" t="s">
        <v>703</v>
      </c>
      <c r="AY159" s="43">
        <v>432</v>
      </c>
      <c r="AZ159" s="43" t="s">
        <v>704</v>
      </c>
      <c r="BA159" s="62" t="s">
        <v>208</v>
      </c>
      <c r="BB159" s="43">
        <v>35</v>
      </c>
      <c r="BC159" s="43">
        <v>10</v>
      </c>
      <c r="BD159" s="62" t="s">
        <v>210</v>
      </c>
      <c r="BE159" s="62" t="s">
        <v>211</v>
      </c>
      <c r="BF159" s="62" t="s">
        <v>514</v>
      </c>
      <c r="BG159" s="62" t="s">
        <v>213</v>
      </c>
      <c r="BH159" s="62" t="s">
        <v>214</v>
      </c>
      <c r="BI159" s="43" t="s">
        <v>705</v>
      </c>
      <c r="BJ159" s="62" t="s">
        <v>238</v>
      </c>
      <c r="BK159" s="62" t="s">
        <v>216</v>
      </c>
      <c r="BL159" s="43">
        <v>54.083333</v>
      </c>
      <c r="BM159" s="25">
        <v>-0.816667</v>
      </c>
      <c r="BN159" s="62" t="s">
        <v>239</v>
      </c>
      <c r="BO159" s="62" t="s">
        <v>218</v>
      </c>
      <c r="BP159" s="43">
        <v>41.39004</v>
      </c>
      <c r="BQ159" s="43">
        <v>30.81269</v>
      </c>
      <c r="BR159" s="43">
        <v>25.03044</v>
      </c>
      <c r="BT159" s="43">
        <v>27.02994</v>
      </c>
      <c r="BU159" s="62" t="s">
        <v>490</v>
      </c>
      <c r="BV159" s="105" t="s">
        <v>440</v>
      </c>
      <c r="BW159" s="102">
        <v>0</v>
      </c>
      <c r="BX159" s="102">
        <v>0</v>
      </c>
    </row>
    <row r="160" ht="15.5" spans="2:76">
      <c r="B160" s="103" t="s">
        <v>691</v>
      </c>
      <c r="C160" s="58" t="s">
        <v>729</v>
      </c>
      <c r="D160" s="58" t="s">
        <v>262</v>
      </c>
      <c r="E160" s="58" t="s">
        <v>179</v>
      </c>
      <c r="F160" s="58" t="s">
        <v>224</v>
      </c>
      <c r="G160" s="58" t="s">
        <v>693</v>
      </c>
      <c r="H160" s="43">
        <v>2004</v>
      </c>
      <c r="I160" s="43" t="s">
        <v>694</v>
      </c>
      <c r="J160" s="43" t="s">
        <v>695</v>
      </c>
      <c r="K160" s="43" t="s">
        <v>696</v>
      </c>
      <c r="L160" s="62" t="s">
        <v>185</v>
      </c>
      <c r="M160" s="43" t="s">
        <v>186</v>
      </c>
      <c r="N160" s="43" t="s">
        <v>709</v>
      </c>
      <c r="O160" s="43" t="s">
        <v>682</v>
      </c>
      <c r="P160" s="62" t="s">
        <v>189</v>
      </c>
      <c r="Q160" s="62" t="s">
        <v>190</v>
      </c>
      <c r="R160" s="62" t="s">
        <v>191</v>
      </c>
      <c r="S160" s="43" t="s">
        <v>698</v>
      </c>
      <c r="T160" s="62" t="s">
        <v>193</v>
      </c>
      <c r="U160" s="62" t="s">
        <v>194</v>
      </c>
      <c r="V160" s="62" t="s">
        <v>221</v>
      </c>
      <c r="W160" s="43" t="s">
        <v>699</v>
      </c>
      <c r="X160" s="69" t="s">
        <v>392</v>
      </c>
      <c r="Y160" s="76" t="s">
        <v>393</v>
      </c>
      <c r="Z160" s="43" t="s">
        <v>727</v>
      </c>
      <c r="AA160" s="43" t="s">
        <v>716</v>
      </c>
      <c r="AB160" s="62" t="s">
        <v>201</v>
      </c>
      <c r="AC160" s="62" t="s">
        <v>201</v>
      </c>
      <c r="AD160" s="43" t="s">
        <v>702</v>
      </c>
      <c r="AE160" s="62" t="s">
        <v>203</v>
      </c>
      <c r="AF160" s="62" t="s">
        <v>204</v>
      </c>
      <c r="AG160" s="5">
        <v>0.09</v>
      </c>
      <c r="AH160" s="5">
        <v>0.05</v>
      </c>
      <c r="AI160" s="5" t="s">
        <v>209</v>
      </c>
      <c r="AJ160" s="5" t="s">
        <v>209</v>
      </c>
      <c r="AK160" s="5">
        <v>3</v>
      </c>
      <c r="AL160" s="5">
        <v>3</v>
      </c>
      <c r="AM160" s="5" t="s">
        <v>209</v>
      </c>
      <c r="AN160" s="5" t="s">
        <v>209</v>
      </c>
      <c r="AO160" s="5">
        <v>0</v>
      </c>
      <c r="AP160" s="5">
        <v>0</v>
      </c>
      <c r="AQ160" s="43" t="s">
        <v>209</v>
      </c>
      <c r="AR160" s="43" t="s">
        <v>209</v>
      </c>
      <c r="AS160" s="43">
        <v>3</v>
      </c>
      <c r="AT160" s="43">
        <v>3</v>
      </c>
      <c r="AU160" s="43" t="s">
        <v>209</v>
      </c>
      <c r="AV160" s="43" t="s">
        <v>209</v>
      </c>
      <c r="AX160" s="88" t="s">
        <v>703</v>
      </c>
      <c r="AY160" s="43">
        <v>432</v>
      </c>
      <c r="AZ160" s="43" t="s">
        <v>704</v>
      </c>
      <c r="BA160" s="62" t="s">
        <v>208</v>
      </c>
      <c r="BB160" s="43">
        <v>35</v>
      </c>
      <c r="BC160" s="43">
        <v>10</v>
      </c>
      <c r="BD160" s="62" t="s">
        <v>210</v>
      </c>
      <c r="BE160" s="62" t="s">
        <v>211</v>
      </c>
      <c r="BF160" s="62" t="s">
        <v>514</v>
      </c>
      <c r="BG160" s="62" t="s">
        <v>213</v>
      </c>
      <c r="BH160" s="62" t="s">
        <v>214</v>
      </c>
      <c r="BI160" s="43" t="s">
        <v>705</v>
      </c>
      <c r="BJ160" s="62" t="s">
        <v>238</v>
      </c>
      <c r="BK160" s="62" t="s">
        <v>216</v>
      </c>
      <c r="BL160" s="43">
        <v>54.083333</v>
      </c>
      <c r="BM160" s="25">
        <v>-0.816667</v>
      </c>
      <c r="BN160" s="62" t="s">
        <v>239</v>
      </c>
      <c r="BO160" s="62" t="s">
        <v>218</v>
      </c>
      <c r="BP160" s="43">
        <v>41.39004</v>
      </c>
      <c r="BQ160" s="43">
        <v>30.81269</v>
      </c>
      <c r="BR160" s="43">
        <v>25.03044</v>
      </c>
      <c r="BT160" s="43">
        <v>27.02994</v>
      </c>
      <c r="BU160" s="62" t="s">
        <v>490</v>
      </c>
      <c r="BV160" s="105" t="s">
        <v>440</v>
      </c>
      <c r="BW160" s="102">
        <v>0</v>
      </c>
      <c r="BX160" s="102">
        <v>0</v>
      </c>
    </row>
    <row r="161" ht="15.5" spans="2:76">
      <c r="B161" s="103" t="s">
        <v>691</v>
      </c>
      <c r="C161" s="58" t="s">
        <v>730</v>
      </c>
      <c r="D161" s="58" t="s">
        <v>262</v>
      </c>
      <c r="E161" s="58" t="s">
        <v>179</v>
      </c>
      <c r="F161" s="58" t="s">
        <v>224</v>
      </c>
      <c r="G161" s="58" t="s">
        <v>693</v>
      </c>
      <c r="H161" s="43">
        <v>2004</v>
      </c>
      <c r="I161" s="43" t="s">
        <v>694</v>
      </c>
      <c r="J161" s="43" t="s">
        <v>695</v>
      </c>
      <c r="K161" s="43" t="s">
        <v>696</v>
      </c>
      <c r="L161" s="62" t="s">
        <v>185</v>
      </c>
      <c r="M161" s="43" t="s">
        <v>186</v>
      </c>
      <c r="N161" s="43" t="s">
        <v>711</v>
      </c>
      <c r="O161" s="43" t="s">
        <v>682</v>
      </c>
      <c r="P161" s="62" t="s">
        <v>189</v>
      </c>
      <c r="Q161" s="62" t="s">
        <v>190</v>
      </c>
      <c r="R161" s="62" t="s">
        <v>191</v>
      </c>
      <c r="S161" s="43" t="s">
        <v>698</v>
      </c>
      <c r="T161" s="62" t="s">
        <v>193</v>
      </c>
      <c r="U161" s="62" t="s">
        <v>194</v>
      </c>
      <c r="V161" s="62" t="s">
        <v>221</v>
      </c>
      <c r="W161" s="43" t="s">
        <v>699</v>
      </c>
      <c r="X161" s="69" t="s">
        <v>392</v>
      </c>
      <c r="Y161" s="76" t="s">
        <v>393</v>
      </c>
      <c r="Z161" s="43" t="s">
        <v>727</v>
      </c>
      <c r="AA161" s="43" t="s">
        <v>716</v>
      </c>
      <c r="AB161" s="62" t="s">
        <v>201</v>
      </c>
      <c r="AC161" s="62" t="s">
        <v>201</v>
      </c>
      <c r="AD161" s="43" t="s">
        <v>702</v>
      </c>
      <c r="AE161" s="62" t="s">
        <v>203</v>
      </c>
      <c r="AF161" s="62" t="s">
        <v>204</v>
      </c>
      <c r="AG161" s="5">
        <v>3.45</v>
      </c>
      <c r="AH161" s="5">
        <v>1.73</v>
      </c>
      <c r="AI161" s="5" t="s">
        <v>209</v>
      </c>
      <c r="AJ161" s="5" t="s">
        <v>209</v>
      </c>
      <c r="AK161" s="5">
        <v>3</v>
      </c>
      <c r="AL161" s="5">
        <v>3</v>
      </c>
      <c r="AM161" s="5" t="s">
        <v>209</v>
      </c>
      <c r="AN161" s="5" t="s">
        <v>209</v>
      </c>
      <c r="AO161" s="5">
        <v>0</v>
      </c>
      <c r="AP161" s="5">
        <v>0</v>
      </c>
      <c r="AQ161" s="43" t="s">
        <v>209</v>
      </c>
      <c r="AR161" s="43" t="s">
        <v>209</v>
      </c>
      <c r="AS161" s="43">
        <v>3</v>
      </c>
      <c r="AT161" s="43">
        <v>3</v>
      </c>
      <c r="AU161" s="43" t="s">
        <v>209</v>
      </c>
      <c r="AV161" s="43" t="s">
        <v>209</v>
      </c>
      <c r="AX161" s="88" t="s">
        <v>703</v>
      </c>
      <c r="AY161" s="43">
        <v>432</v>
      </c>
      <c r="AZ161" s="43" t="s">
        <v>704</v>
      </c>
      <c r="BA161" s="62" t="s">
        <v>208</v>
      </c>
      <c r="BB161" s="43">
        <v>35</v>
      </c>
      <c r="BC161" s="43">
        <v>10</v>
      </c>
      <c r="BD161" s="62" t="s">
        <v>210</v>
      </c>
      <c r="BE161" s="62" t="s">
        <v>211</v>
      </c>
      <c r="BF161" s="62" t="s">
        <v>514</v>
      </c>
      <c r="BG161" s="62" t="s">
        <v>213</v>
      </c>
      <c r="BH161" s="62" t="s">
        <v>214</v>
      </c>
      <c r="BI161" s="43" t="s">
        <v>705</v>
      </c>
      <c r="BJ161" s="62" t="s">
        <v>238</v>
      </c>
      <c r="BK161" s="62" t="s">
        <v>216</v>
      </c>
      <c r="BL161" s="43">
        <v>54.083333</v>
      </c>
      <c r="BM161" s="25">
        <v>-0.816667</v>
      </c>
      <c r="BN161" s="62" t="s">
        <v>239</v>
      </c>
      <c r="BO161" s="62" t="s">
        <v>218</v>
      </c>
      <c r="BP161" s="43">
        <v>41.39004</v>
      </c>
      <c r="BQ161" s="43">
        <v>30.81269</v>
      </c>
      <c r="BR161" s="43">
        <v>25.03044</v>
      </c>
      <c r="BT161" s="43">
        <v>27.02994</v>
      </c>
      <c r="BU161" s="62" t="s">
        <v>490</v>
      </c>
      <c r="BV161" s="105" t="s">
        <v>440</v>
      </c>
      <c r="BW161" s="102">
        <v>0</v>
      </c>
      <c r="BX161" s="102">
        <v>0</v>
      </c>
    </row>
    <row r="162" ht="15.5" spans="2:76">
      <c r="B162" s="103" t="s">
        <v>691</v>
      </c>
      <c r="C162" s="58" t="s">
        <v>731</v>
      </c>
      <c r="D162" s="58" t="s">
        <v>262</v>
      </c>
      <c r="E162" s="58" t="s">
        <v>179</v>
      </c>
      <c r="F162" s="58" t="s">
        <v>224</v>
      </c>
      <c r="G162" s="58" t="s">
        <v>693</v>
      </c>
      <c r="H162" s="43">
        <v>2004</v>
      </c>
      <c r="I162" s="43" t="s">
        <v>694</v>
      </c>
      <c r="J162" s="43" t="s">
        <v>695</v>
      </c>
      <c r="K162" s="43" t="s">
        <v>696</v>
      </c>
      <c r="L162" s="62" t="s">
        <v>185</v>
      </c>
      <c r="M162" s="43" t="s">
        <v>186</v>
      </c>
      <c r="N162" s="43" t="s">
        <v>713</v>
      </c>
      <c r="O162" s="43" t="s">
        <v>682</v>
      </c>
      <c r="P162" s="62" t="s">
        <v>189</v>
      </c>
      <c r="Q162" s="62" t="s">
        <v>190</v>
      </c>
      <c r="R162" s="62" t="s">
        <v>191</v>
      </c>
      <c r="S162" s="43" t="s">
        <v>698</v>
      </c>
      <c r="T162" s="62" t="s">
        <v>193</v>
      </c>
      <c r="U162" s="62" t="s">
        <v>194</v>
      </c>
      <c r="V162" s="62" t="s">
        <v>221</v>
      </c>
      <c r="W162" s="43" t="s">
        <v>699</v>
      </c>
      <c r="X162" s="69" t="s">
        <v>392</v>
      </c>
      <c r="Y162" s="76" t="s">
        <v>393</v>
      </c>
      <c r="Z162" s="43" t="s">
        <v>727</v>
      </c>
      <c r="AA162" s="43" t="s">
        <v>716</v>
      </c>
      <c r="AB162" s="62" t="s">
        <v>201</v>
      </c>
      <c r="AC162" s="62" t="s">
        <v>201</v>
      </c>
      <c r="AD162" s="43" t="s">
        <v>702</v>
      </c>
      <c r="AE162" s="62" t="s">
        <v>203</v>
      </c>
      <c r="AF162" s="62" t="s">
        <v>204</v>
      </c>
      <c r="AG162" s="5">
        <v>0.94</v>
      </c>
      <c r="AH162" s="5">
        <v>0.69</v>
      </c>
      <c r="AI162" s="5" t="s">
        <v>209</v>
      </c>
      <c r="AJ162" s="5" t="s">
        <v>209</v>
      </c>
      <c r="AK162" s="5">
        <v>3</v>
      </c>
      <c r="AL162" s="5">
        <v>3</v>
      </c>
      <c r="AM162" s="5" t="s">
        <v>209</v>
      </c>
      <c r="AN162" s="5" t="s">
        <v>209</v>
      </c>
      <c r="AO162" s="5">
        <v>0.03</v>
      </c>
      <c r="AP162" s="5">
        <v>0.03</v>
      </c>
      <c r="AQ162" s="43" t="s">
        <v>209</v>
      </c>
      <c r="AR162" s="43" t="s">
        <v>209</v>
      </c>
      <c r="AS162" s="43">
        <v>3</v>
      </c>
      <c r="AT162" s="43">
        <v>3</v>
      </c>
      <c r="AU162" s="43" t="s">
        <v>209</v>
      </c>
      <c r="AV162" s="43" t="s">
        <v>209</v>
      </c>
      <c r="AX162" s="88" t="s">
        <v>703</v>
      </c>
      <c r="AY162" s="43">
        <v>432</v>
      </c>
      <c r="AZ162" s="43" t="s">
        <v>704</v>
      </c>
      <c r="BA162" s="62" t="s">
        <v>208</v>
      </c>
      <c r="BB162" s="43">
        <v>35</v>
      </c>
      <c r="BC162" s="43">
        <v>10</v>
      </c>
      <c r="BD162" s="62" t="s">
        <v>210</v>
      </c>
      <c r="BE162" s="62" t="s">
        <v>211</v>
      </c>
      <c r="BF162" s="62" t="s">
        <v>514</v>
      </c>
      <c r="BG162" s="62" t="s">
        <v>213</v>
      </c>
      <c r="BH162" s="62" t="s">
        <v>214</v>
      </c>
      <c r="BI162" s="43" t="s">
        <v>705</v>
      </c>
      <c r="BJ162" s="62" t="s">
        <v>238</v>
      </c>
      <c r="BK162" s="62" t="s">
        <v>216</v>
      </c>
      <c r="BL162" s="43">
        <v>54.083333</v>
      </c>
      <c r="BM162" s="25">
        <v>-0.816667</v>
      </c>
      <c r="BN162" s="62" t="s">
        <v>239</v>
      </c>
      <c r="BO162" s="62" t="s">
        <v>218</v>
      </c>
      <c r="BP162" s="43">
        <v>41.39004</v>
      </c>
      <c r="BQ162" s="43">
        <v>30.81269</v>
      </c>
      <c r="BR162" s="43">
        <v>25.03044</v>
      </c>
      <c r="BT162" s="43">
        <v>27.02994</v>
      </c>
      <c r="BU162" s="62" t="s">
        <v>490</v>
      </c>
      <c r="BV162" s="105" t="s">
        <v>440</v>
      </c>
      <c r="BW162" s="102">
        <v>0</v>
      </c>
      <c r="BX162" s="102">
        <v>0</v>
      </c>
    </row>
    <row r="163" ht="15.5" spans="2:76">
      <c r="B163" s="57">
        <v>1155</v>
      </c>
      <c r="C163" s="58" t="s">
        <v>732</v>
      </c>
      <c r="D163" s="58" t="s">
        <v>243</v>
      </c>
      <c r="E163" s="58" t="s">
        <v>733</v>
      </c>
      <c r="F163" s="58" t="s">
        <v>734</v>
      </c>
      <c r="G163" s="43" t="s">
        <v>735</v>
      </c>
      <c r="H163" s="43">
        <v>2015</v>
      </c>
      <c r="I163" s="43" t="s">
        <v>736</v>
      </c>
      <c r="J163" s="43" t="s">
        <v>737</v>
      </c>
      <c r="K163" s="43" t="s">
        <v>738</v>
      </c>
      <c r="L163" s="62" t="s">
        <v>185</v>
      </c>
      <c r="M163" s="43" t="s">
        <v>427</v>
      </c>
      <c r="N163" s="43" t="s">
        <v>428</v>
      </c>
      <c r="O163" s="43" t="s">
        <v>429</v>
      </c>
      <c r="P163" s="62" t="s">
        <v>189</v>
      </c>
      <c r="Q163" s="62" t="s">
        <v>190</v>
      </c>
      <c r="R163" s="62" t="s">
        <v>430</v>
      </c>
      <c r="S163" s="44" t="s">
        <v>739</v>
      </c>
      <c r="T163" s="62" t="s">
        <v>193</v>
      </c>
      <c r="U163" s="62" t="s">
        <v>194</v>
      </c>
      <c r="V163" s="62" t="s">
        <v>195</v>
      </c>
      <c r="W163" s="43" t="s">
        <v>740</v>
      </c>
      <c r="X163" s="69" t="s">
        <v>197</v>
      </c>
      <c r="Y163" s="76" t="s">
        <v>198</v>
      </c>
      <c r="Z163" s="43" t="s">
        <v>741</v>
      </c>
      <c r="AA163" s="45" t="s">
        <v>742</v>
      </c>
      <c r="AB163" s="62" t="s">
        <v>201</v>
      </c>
      <c r="AC163" s="62" t="s">
        <v>201</v>
      </c>
      <c r="AD163" s="43" t="s">
        <v>743</v>
      </c>
      <c r="AE163" s="62" t="s">
        <v>203</v>
      </c>
      <c r="AF163" s="110" t="s">
        <v>204</v>
      </c>
      <c r="AG163" s="5">
        <v>91.2193888346538</v>
      </c>
      <c r="AH163" s="5">
        <v>44.7618400159652</v>
      </c>
      <c r="AI163" s="5"/>
      <c r="AJ163" s="5"/>
      <c r="AK163" s="5">
        <v>3</v>
      </c>
      <c r="AL163" s="5">
        <v>3</v>
      </c>
      <c r="AM163" s="5">
        <v>60</v>
      </c>
      <c r="AN163" s="5" t="s">
        <v>205</v>
      </c>
      <c r="AO163" s="5">
        <v>70.873097918306</v>
      </c>
      <c r="AP163" s="5">
        <v>8.13851636653914</v>
      </c>
      <c r="AQ163" s="111"/>
      <c r="AR163" s="111"/>
      <c r="AS163" s="43">
        <v>3</v>
      </c>
      <c r="AT163" s="43">
        <v>3</v>
      </c>
      <c r="AU163" s="111">
        <v>60</v>
      </c>
      <c r="AV163" s="111" t="s">
        <v>205</v>
      </c>
      <c r="AW163" s="111"/>
      <c r="AX163" s="111" t="s">
        <v>744</v>
      </c>
      <c r="AY163" s="43">
        <v>45</v>
      </c>
      <c r="AZ163" s="43" t="s">
        <v>745</v>
      </c>
      <c r="BA163" s="62" t="s">
        <v>208</v>
      </c>
      <c r="BB163" s="43">
        <v>12</v>
      </c>
      <c r="BC163" s="85" t="s">
        <v>209</v>
      </c>
      <c r="BD163" s="62" t="s">
        <v>210</v>
      </c>
      <c r="BE163" s="62" t="s">
        <v>466</v>
      </c>
      <c r="BF163" s="62" t="s">
        <v>400</v>
      </c>
      <c r="BG163" s="62" t="s">
        <v>213</v>
      </c>
      <c r="BH163" s="62" t="s">
        <v>214</v>
      </c>
      <c r="BI163" s="43" t="s">
        <v>746</v>
      </c>
      <c r="BJ163" s="62" t="s">
        <v>487</v>
      </c>
      <c r="BK163" s="62" t="s">
        <v>216</v>
      </c>
      <c r="BN163" s="62" t="s">
        <v>488</v>
      </c>
      <c r="BO163" s="62" t="s">
        <v>218</v>
      </c>
      <c r="BP163" s="43">
        <v>22.58427</v>
      </c>
      <c r="BQ163" s="43">
        <v>10.3114</v>
      </c>
      <c r="BR163" s="43">
        <v>1.67203</v>
      </c>
      <c r="BS163" s="25"/>
      <c r="BT163" s="43">
        <v>5.13109</v>
      </c>
      <c r="BU163" s="62" t="s">
        <v>219</v>
      </c>
      <c r="BV163" s="102" t="s">
        <v>440</v>
      </c>
      <c r="BW163" s="102">
        <v>0</v>
      </c>
      <c r="BX163" s="102">
        <v>0</v>
      </c>
    </row>
    <row r="164" ht="15.5" spans="2:76">
      <c r="B164" s="57">
        <v>1155</v>
      </c>
      <c r="C164" s="58" t="s">
        <v>747</v>
      </c>
      <c r="D164" s="58" t="s">
        <v>243</v>
      </c>
      <c r="E164" s="58" t="s">
        <v>748</v>
      </c>
      <c r="F164" s="58" t="s">
        <v>734</v>
      </c>
      <c r="G164" s="43" t="s">
        <v>735</v>
      </c>
      <c r="H164" s="43">
        <v>2015</v>
      </c>
      <c r="I164" s="43" t="s">
        <v>736</v>
      </c>
      <c r="J164" s="43" t="s">
        <v>737</v>
      </c>
      <c r="K164" s="43" t="s">
        <v>738</v>
      </c>
      <c r="L164" s="62" t="s">
        <v>185</v>
      </c>
      <c r="M164" s="43" t="s">
        <v>427</v>
      </c>
      <c r="N164" s="43" t="s">
        <v>428</v>
      </c>
      <c r="O164" s="43" t="s">
        <v>429</v>
      </c>
      <c r="P164" s="62" t="s">
        <v>189</v>
      </c>
      <c r="Q164" s="62" t="s">
        <v>190</v>
      </c>
      <c r="R164" s="62" t="s">
        <v>430</v>
      </c>
      <c r="S164" s="44" t="s">
        <v>739</v>
      </c>
      <c r="T164" s="62" t="s">
        <v>193</v>
      </c>
      <c r="U164" s="62" t="s">
        <v>194</v>
      </c>
      <c r="V164" s="62" t="s">
        <v>195</v>
      </c>
      <c r="W164" s="43" t="s">
        <v>749</v>
      </c>
      <c r="X164" s="69" t="s">
        <v>197</v>
      </c>
      <c r="Y164" s="76" t="s">
        <v>198</v>
      </c>
      <c r="Z164" s="43" t="s">
        <v>741</v>
      </c>
      <c r="AA164" s="45" t="s">
        <v>742</v>
      </c>
      <c r="AB164" s="62" t="s">
        <v>201</v>
      </c>
      <c r="AC164" s="62" t="s">
        <v>201</v>
      </c>
      <c r="AD164" s="43" t="s">
        <v>743</v>
      </c>
      <c r="AE164" s="62" t="s">
        <v>203</v>
      </c>
      <c r="AF164" s="110" t="s">
        <v>204</v>
      </c>
      <c r="AG164" s="5">
        <v>229.574167065819</v>
      </c>
      <c r="AH164" s="5">
        <v>101.731454581739</v>
      </c>
      <c r="AI164" s="5"/>
      <c r="AJ164" s="5"/>
      <c r="AK164" s="5">
        <v>3</v>
      </c>
      <c r="AL164" s="5">
        <v>3</v>
      </c>
      <c r="AM164" s="5">
        <v>60</v>
      </c>
      <c r="AN164" s="5" t="s">
        <v>205</v>
      </c>
      <c r="AO164" s="5">
        <v>70.873097918306</v>
      </c>
      <c r="AP164" s="5">
        <v>8.13851636653914</v>
      </c>
      <c r="AQ164" s="111"/>
      <c r="AR164" s="111"/>
      <c r="AS164" s="43">
        <v>3</v>
      </c>
      <c r="AT164" s="43">
        <v>3</v>
      </c>
      <c r="AU164" s="111">
        <v>60</v>
      </c>
      <c r="AV164" s="111" t="s">
        <v>205</v>
      </c>
      <c r="AW164" s="111"/>
      <c r="AX164" s="111" t="s">
        <v>744</v>
      </c>
      <c r="AY164" s="43">
        <v>45</v>
      </c>
      <c r="AZ164" s="43" t="s">
        <v>745</v>
      </c>
      <c r="BA164" s="62" t="s">
        <v>208</v>
      </c>
      <c r="BB164" s="43">
        <v>12</v>
      </c>
      <c r="BC164" s="85" t="s">
        <v>209</v>
      </c>
      <c r="BD164" s="62" t="s">
        <v>210</v>
      </c>
      <c r="BE164" s="62" t="s">
        <v>466</v>
      </c>
      <c r="BF164" s="62" t="s">
        <v>400</v>
      </c>
      <c r="BG164" s="62" t="s">
        <v>213</v>
      </c>
      <c r="BH164" s="62" t="s">
        <v>214</v>
      </c>
      <c r="BI164" s="43" t="s">
        <v>746</v>
      </c>
      <c r="BJ164" s="62" t="s">
        <v>487</v>
      </c>
      <c r="BK164" s="62" t="s">
        <v>216</v>
      </c>
      <c r="BN164" s="62" t="s">
        <v>488</v>
      </c>
      <c r="BO164" s="62" t="s">
        <v>218</v>
      </c>
      <c r="BP164" s="43">
        <v>22.58427</v>
      </c>
      <c r="BQ164" s="43">
        <v>10.3114</v>
      </c>
      <c r="BR164" s="43">
        <v>1.67203</v>
      </c>
      <c r="BS164" s="25"/>
      <c r="BT164" s="43">
        <v>5.13109</v>
      </c>
      <c r="BU164" s="62" t="s">
        <v>219</v>
      </c>
      <c r="BV164" s="102" t="s">
        <v>440</v>
      </c>
      <c r="BW164" s="102">
        <v>0</v>
      </c>
      <c r="BX164" s="102">
        <v>0</v>
      </c>
    </row>
    <row r="165" ht="15.5" spans="2:76">
      <c r="B165" s="57">
        <v>1155</v>
      </c>
      <c r="C165" s="58" t="s">
        <v>750</v>
      </c>
      <c r="D165" s="58" t="s">
        <v>243</v>
      </c>
      <c r="E165" s="58" t="s">
        <v>751</v>
      </c>
      <c r="F165" s="58" t="s">
        <v>734</v>
      </c>
      <c r="G165" s="43" t="s">
        <v>735</v>
      </c>
      <c r="H165" s="43">
        <v>2015</v>
      </c>
      <c r="I165" s="43" t="s">
        <v>736</v>
      </c>
      <c r="J165" s="43" t="s">
        <v>737</v>
      </c>
      <c r="K165" s="43" t="s">
        <v>738</v>
      </c>
      <c r="L165" s="62" t="s">
        <v>185</v>
      </c>
      <c r="M165" s="43" t="s">
        <v>427</v>
      </c>
      <c r="N165" s="43" t="s">
        <v>428</v>
      </c>
      <c r="O165" s="43" t="s">
        <v>429</v>
      </c>
      <c r="P165" s="62" t="s">
        <v>189</v>
      </c>
      <c r="Q165" s="62" t="s">
        <v>190</v>
      </c>
      <c r="R165" s="62" t="s">
        <v>430</v>
      </c>
      <c r="S165" s="44" t="s">
        <v>739</v>
      </c>
      <c r="T165" s="62" t="s">
        <v>193</v>
      </c>
      <c r="U165" s="62" t="s">
        <v>194</v>
      </c>
      <c r="V165" s="62" t="s">
        <v>195</v>
      </c>
      <c r="W165" s="43" t="s">
        <v>752</v>
      </c>
      <c r="X165" s="69" t="s">
        <v>197</v>
      </c>
      <c r="Y165" s="76" t="s">
        <v>198</v>
      </c>
      <c r="Z165" s="43" t="s">
        <v>741</v>
      </c>
      <c r="AA165" s="45" t="s">
        <v>742</v>
      </c>
      <c r="AB165" s="62" t="s">
        <v>201</v>
      </c>
      <c r="AC165" s="62" t="s">
        <v>201</v>
      </c>
      <c r="AD165" s="43" t="s">
        <v>743</v>
      </c>
      <c r="AE165" s="62" t="s">
        <v>203</v>
      </c>
      <c r="AF165" s="110" t="s">
        <v>204</v>
      </c>
      <c r="AG165" s="5">
        <v>774.85476362394</v>
      </c>
      <c r="AH165" s="5">
        <v>138.354778231165</v>
      </c>
      <c r="AI165" s="5"/>
      <c r="AJ165" s="5"/>
      <c r="AK165" s="5">
        <v>3</v>
      </c>
      <c r="AL165" s="5">
        <v>3</v>
      </c>
      <c r="AM165" s="5">
        <v>60</v>
      </c>
      <c r="AN165" s="5" t="s">
        <v>205</v>
      </c>
      <c r="AO165" s="5">
        <v>70.873097918306</v>
      </c>
      <c r="AP165" s="5">
        <v>8.13851636653914</v>
      </c>
      <c r="AQ165" s="111"/>
      <c r="AR165" s="111"/>
      <c r="AS165" s="43">
        <v>3</v>
      </c>
      <c r="AT165" s="43">
        <v>3</v>
      </c>
      <c r="AU165" s="111">
        <v>60</v>
      </c>
      <c r="AV165" s="111" t="s">
        <v>205</v>
      </c>
      <c r="AW165" s="111"/>
      <c r="AX165" s="111" t="s">
        <v>744</v>
      </c>
      <c r="AY165" s="43">
        <v>45</v>
      </c>
      <c r="AZ165" s="43" t="s">
        <v>745</v>
      </c>
      <c r="BA165" s="62" t="s">
        <v>208</v>
      </c>
      <c r="BB165" s="43">
        <v>12</v>
      </c>
      <c r="BC165" s="85" t="s">
        <v>209</v>
      </c>
      <c r="BD165" s="62" t="s">
        <v>210</v>
      </c>
      <c r="BE165" s="62" t="s">
        <v>466</v>
      </c>
      <c r="BF165" s="62" t="s">
        <v>400</v>
      </c>
      <c r="BG165" s="62" t="s">
        <v>213</v>
      </c>
      <c r="BH165" s="62" t="s">
        <v>214</v>
      </c>
      <c r="BI165" s="43" t="s">
        <v>746</v>
      </c>
      <c r="BJ165" s="62" t="s">
        <v>487</v>
      </c>
      <c r="BK165" s="62" t="s">
        <v>216</v>
      </c>
      <c r="BN165" s="62" t="s">
        <v>488</v>
      </c>
      <c r="BO165" s="62" t="s">
        <v>218</v>
      </c>
      <c r="BP165" s="43">
        <v>22.58427</v>
      </c>
      <c r="BQ165" s="43">
        <v>10.3114</v>
      </c>
      <c r="BR165" s="43">
        <v>1.67203</v>
      </c>
      <c r="BS165" s="25"/>
      <c r="BT165" s="43">
        <v>5.13109</v>
      </c>
      <c r="BU165" s="62" t="s">
        <v>219</v>
      </c>
      <c r="BV165" s="102" t="s">
        <v>440</v>
      </c>
      <c r="BW165" s="102">
        <v>0</v>
      </c>
      <c r="BX165" s="102">
        <v>0</v>
      </c>
    </row>
    <row r="166" ht="15.5" spans="2:76">
      <c r="B166" s="57">
        <v>1155</v>
      </c>
      <c r="C166" s="58" t="s">
        <v>753</v>
      </c>
      <c r="D166" s="58" t="s">
        <v>243</v>
      </c>
      <c r="E166" s="58" t="s">
        <v>754</v>
      </c>
      <c r="F166" s="58" t="s">
        <v>734</v>
      </c>
      <c r="G166" s="43" t="s">
        <v>735</v>
      </c>
      <c r="H166" s="43">
        <v>2015</v>
      </c>
      <c r="I166" s="43" t="s">
        <v>736</v>
      </c>
      <c r="J166" s="43" t="s">
        <v>737</v>
      </c>
      <c r="K166" s="43" t="s">
        <v>738</v>
      </c>
      <c r="L166" s="62" t="s">
        <v>185</v>
      </c>
      <c r="M166" s="43" t="s">
        <v>427</v>
      </c>
      <c r="N166" s="43" t="s">
        <v>428</v>
      </c>
      <c r="O166" s="43" t="s">
        <v>429</v>
      </c>
      <c r="P166" s="62" t="s">
        <v>189</v>
      </c>
      <c r="Q166" s="62" t="s">
        <v>190</v>
      </c>
      <c r="R166" s="62" t="s">
        <v>430</v>
      </c>
      <c r="S166" s="44" t="s">
        <v>739</v>
      </c>
      <c r="T166" s="62" t="s">
        <v>193</v>
      </c>
      <c r="U166" s="62" t="s">
        <v>194</v>
      </c>
      <c r="V166" s="62" t="s">
        <v>195</v>
      </c>
      <c r="W166" s="43" t="s">
        <v>755</v>
      </c>
      <c r="X166" s="69" t="s">
        <v>197</v>
      </c>
      <c r="Y166" s="76" t="s">
        <v>198</v>
      </c>
      <c r="Z166" s="43" t="s">
        <v>741</v>
      </c>
      <c r="AA166" s="45" t="s">
        <v>742</v>
      </c>
      <c r="AB166" s="62" t="s">
        <v>201</v>
      </c>
      <c r="AC166" s="62" t="s">
        <v>201</v>
      </c>
      <c r="AD166" s="43" t="s">
        <v>743</v>
      </c>
      <c r="AE166" s="62" t="s">
        <v>203</v>
      </c>
      <c r="AF166" s="110" t="s">
        <v>204</v>
      </c>
      <c r="AG166" s="5">
        <v>734.162181791244</v>
      </c>
      <c r="AH166" s="5">
        <v>170.908843697321</v>
      </c>
      <c r="AI166" s="5"/>
      <c r="AJ166" s="5"/>
      <c r="AK166" s="5">
        <v>3</v>
      </c>
      <c r="AL166" s="5">
        <v>3</v>
      </c>
      <c r="AM166" s="5">
        <v>60</v>
      </c>
      <c r="AN166" s="5" t="s">
        <v>205</v>
      </c>
      <c r="AO166" s="5">
        <v>70.873097918306</v>
      </c>
      <c r="AP166" s="5">
        <v>8.13851636653914</v>
      </c>
      <c r="AQ166" s="111"/>
      <c r="AR166" s="111"/>
      <c r="AS166" s="43">
        <v>3</v>
      </c>
      <c r="AT166" s="43">
        <v>3</v>
      </c>
      <c r="AU166" s="111">
        <v>60</v>
      </c>
      <c r="AV166" s="111" t="s">
        <v>205</v>
      </c>
      <c r="AW166" s="111"/>
      <c r="AX166" s="111" t="s">
        <v>744</v>
      </c>
      <c r="AY166" s="43">
        <v>45</v>
      </c>
      <c r="AZ166" s="43" t="s">
        <v>745</v>
      </c>
      <c r="BA166" s="62" t="s">
        <v>208</v>
      </c>
      <c r="BB166" s="43">
        <v>12</v>
      </c>
      <c r="BC166" s="85" t="s">
        <v>209</v>
      </c>
      <c r="BD166" s="62" t="s">
        <v>210</v>
      </c>
      <c r="BE166" s="62" t="s">
        <v>466</v>
      </c>
      <c r="BF166" s="62" t="s">
        <v>400</v>
      </c>
      <c r="BG166" s="62" t="s">
        <v>213</v>
      </c>
      <c r="BH166" s="62" t="s">
        <v>214</v>
      </c>
      <c r="BI166" s="43" t="s">
        <v>746</v>
      </c>
      <c r="BJ166" s="62" t="s">
        <v>487</v>
      </c>
      <c r="BK166" s="62" t="s">
        <v>216</v>
      </c>
      <c r="BN166" s="62" t="s">
        <v>488</v>
      </c>
      <c r="BO166" s="62" t="s">
        <v>218</v>
      </c>
      <c r="BP166" s="43">
        <v>22.58427</v>
      </c>
      <c r="BQ166" s="43">
        <v>10.3114</v>
      </c>
      <c r="BR166" s="43">
        <v>1.67203</v>
      </c>
      <c r="BS166" s="25"/>
      <c r="BT166" s="43">
        <v>5.13109</v>
      </c>
      <c r="BU166" s="62" t="s">
        <v>219</v>
      </c>
      <c r="BV166" s="102" t="s">
        <v>440</v>
      </c>
      <c r="BW166" s="102">
        <v>0</v>
      </c>
      <c r="BX166" s="102">
        <v>0</v>
      </c>
    </row>
    <row r="167" ht="15.5" spans="2:76">
      <c r="B167" s="57">
        <v>1155</v>
      </c>
      <c r="C167" s="58" t="s">
        <v>756</v>
      </c>
      <c r="D167" s="58" t="s">
        <v>243</v>
      </c>
      <c r="E167" s="58" t="s">
        <v>757</v>
      </c>
      <c r="F167" s="58" t="s">
        <v>734</v>
      </c>
      <c r="G167" s="43" t="s">
        <v>735</v>
      </c>
      <c r="H167" s="43">
        <v>2015</v>
      </c>
      <c r="I167" s="43" t="s">
        <v>736</v>
      </c>
      <c r="J167" s="43" t="s">
        <v>737</v>
      </c>
      <c r="K167" s="43" t="s">
        <v>738</v>
      </c>
      <c r="L167" s="62" t="s">
        <v>185</v>
      </c>
      <c r="M167" s="43" t="s">
        <v>427</v>
      </c>
      <c r="N167" s="43" t="s">
        <v>428</v>
      </c>
      <c r="O167" s="43" t="s">
        <v>429</v>
      </c>
      <c r="P167" s="62" t="s">
        <v>189</v>
      </c>
      <c r="Q167" s="62" t="s">
        <v>190</v>
      </c>
      <c r="R167" s="62" t="s">
        <v>430</v>
      </c>
      <c r="S167" s="44" t="s">
        <v>739</v>
      </c>
      <c r="T167" s="62" t="s">
        <v>193</v>
      </c>
      <c r="U167" s="62" t="s">
        <v>194</v>
      </c>
      <c r="V167" s="62" t="s">
        <v>195</v>
      </c>
      <c r="W167" s="43" t="s">
        <v>758</v>
      </c>
      <c r="X167" s="69" t="s">
        <v>197</v>
      </c>
      <c r="Y167" s="76" t="s">
        <v>198</v>
      </c>
      <c r="Z167" s="43" t="s">
        <v>741</v>
      </c>
      <c r="AA167" s="45" t="s">
        <v>742</v>
      </c>
      <c r="AB167" s="62" t="s">
        <v>201</v>
      </c>
      <c r="AC167" s="62" t="s">
        <v>201</v>
      </c>
      <c r="AD167" s="43" t="s">
        <v>743</v>
      </c>
      <c r="AE167" s="62" t="s">
        <v>203</v>
      </c>
      <c r="AF167" s="110" t="s">
        <v>204</v>
      </c>
      <c r="AG167" s="5">
        <v>636.499985392775</v>
      </c>
      <c r="AH167" s="5">
        <v>150.562552780974</v>
      </c>
      <c r="AI167" s="5"/>
      <c r="AJ167" s="5"/>
      <c r="AK167" s="5">
        <v>3</v>
      </c>
      <c r="AL167" s="5">
        <v>3</v>
      </c>
      <c r="AM167" s="5">
        <v>60</v>
      </c>
      <c r="AN167" s="5" t="s">
        <v>205</v>
      </c>
      <c r="AO167" s="5">
        <v>70.873097918306</v>
      </c>
      <c r="AP167" s="5">
        <v>8.13851636653914</v>
      </c>
      <c r="AQ167" s="111"/>
      <c r="AR167" s="111"/>
      <c r="AS167" s="43">
        <v>3</v>
      </c>
      <c r="AT167" s="43">
        <v>3</v>
      </c>
      <c r="AU167" s="111">
        <v>60</v>
      </c>
      <c r="AV167" s="111" t="s">
        <v>205</v>
      </c>
      <c r="AW167" s="111"/>
      <c r="AX167" s="111" t="s">
        <v>744</v>
      </c>
      <c r="AY167" s="43">
        <v>45</v>
      </c>
      <c r="AZ167" s="43" t="s">
        <v>745</v>
      </c>
      <c r="BA167" s="62" t="s">
        <v>208</v>
      </c>
      <c r="BB167" s="43">
        <v>12</v>
      </c>
      <c r="BC167" s="85" t="s">
        <v>209</v>
      </c>
      <c r="BD167" s="62" t="s">
        <v>210</v>
      </c>
      <c r="BE167" s="62" t="s">
        <v>466</v>
      </c>
      <c r="BF167" s="62" t="s">
        <v>400</v>
      </c>
      <c r="BG167" s="62" t="s">
        <v>213</v>
      </c>
      <c r="BH167" s="62" t="s">
        <v>214</v>
      </c>
      <c r="BI167" s="43" t="s">
        <v>746</v>
      </c>
      <c r="BJ167" s="62" t="s">
        <v>487</v>
      </c>
      <c r="BK167" s="62" t="s">
        <v>216</v>
      </c>
      <c r="BN167" s="62" t="s">
        <v>488</v>
      </c>
      <c r="BO167" s="62" t="s">
        <v>218</v>
      </c>
      <c r="BP167" s="43">
        <v>22.58427</v>
      </c>
      <c r="BQ167" s="43">
        <v>10.3114</v>
      </c>
      <c r="BR167" s="43">
        <v>1.67203</v>
      </c>
      <c r="BS167" s="25"/>
      <c r="BT167" s="43">
        <v>5.13109</v>
      </c>
      <c r="BU167" s="62" t="s">
        <v>219</v>
      </c>
      <c r="BV167" s="102" t="s">
        <v>440</v>
      </c>
      <c r="BW167" s="102">
        <v>0</v>
      </c>
      <c r="BX167" s="102">
        <v>0</v>
      </c>
    </row>
    <row r="168" ht="15.5" spans="2:76">
      <c r="B168" s="57">
        <v>1155</v>
      </c>
      <c r="C168" s="58" t="s">
        <v>759</v>
      </c>
      <c r="D168" s="58" t="s">
        <v>243</v>
      </c>
      <c r="E168" s="58" t="s">
        <v>760</v>
      </c>
      <c r="F168" s="58" t="s">
        <v>761</v>
      </c>
      <c r="G168" s="43" t="s">
        <v>735</v>
      </c>
      <c r="H168" s="43">
        <v>2015</v>
      </c>
      <c r="I168" s="43" t="s">
        <v>736</v>
      </c>
      <c r="J168" s="43" t="s">
        <v>737</v>
      </c>
      <c r="K168" s="43" t="s">
        <v>738</v>
      </c>
      <c r="L168" s="62" t="s">
        <v>185</v>
      </c>
      <c r="M168" s="43" t="s">
        <v>427</v>
      </c>
      <c r="N168" s="43" t="s">
        <v>428</v>
      </c>
      <c r="O168" s="43" t="s">
        <v>429</v>
      </c>
      <c r="P168" s="62" t="s">
        <v>189</v>
      </c>
      <c r="Q168" s="62" t="s">
        <v>190</v>
      </c>
      <c r="R168" s="62" t="s">
        <v>430</v>
      </c>
      <c r="S168" s="44" t="s">
        <v>739</v>
      </c>
      <c r="T168" s="62" t="s">
        <v>193</v>
      </c>
      <c r="U168" s="62" t="s">
        <v>194</v>
      </c>
      <c r="V168" s="62" t="s">
        <v>195</v>
      </c>
      <c r="W168" s="43" t="s">
        <v>740</v>
      </c>
      <c r="X168" s="69" t="s">
        <v>197</v>
      </c>
      <c r="Y168" s="76" t="s">
        <v>198</v>
      </c>
      <c r="Z168" s="43" t="s">
        <v>741</v>
      </c>
      <c r="AA168" s="45" t="s">
        <v>742</v>
      </c>
      <c r="AB168" s="62" t="s">
        <v>201</v>
      </c>
      <c r="AC168" s="62" t="s">
        <v>201</v>
      </c>
      <c r="AD168" s="43" t="s">
        <v>743</v>
      </c>
      <c r="AE168" s="62" t="s">
        <v>203</v>
      </c>
      <c r="AF168" s="110" t="s">
        <v>204</v>
      </c>
      <c r="AG168" s="5">
        <v>232.736032068748</v>
      </c>
      <c r="AH168" s="5">
        <v>46.6666666666666</v>
      </c>
      <c r="AI168" s="5"/>
      <c r="AJ168" s="5"/>
      <c r="AK168" s="5">
        <v>3</v>
      </c>
      <c r="AL168" s="5">
        <v>3</v>
      </c>
      <c r="AM168" s="5">
        <v>80</v>
      </c>
      <c r="AN168" s="5" t="s">
        <v>205</v>
      </c>
      <c r="AO168" s="5">
        <v>56.4397357724519</v>
      </c>
      <c r="AP168" s="5">
        <v>48.395061728395</v>
      </c>
      <c r="AQ168" s="111"/>
      <c r="AR168" s="111"/>
      <c r="AS168" s="43">
        <v>3</v>
      </c>
      <c r="AT168" s="43">
        <v>3</v>
      </c>
      <c r="AU168" s="111">
        <v>80</v>
      </c>
      <c r="AV168" s="111" t="s">
        <v>205</v>
      </c>
      <c r="AW168" s="111"/>
      <c r="AX168" s="111" t="s">
        <v>744</v>
      </c>
      <c r="AY168" s="43">
        <v>45</v>
      </c>
      <c r="AZ168" s="43" t="s">
        <v>745</v>
      </c>
      <c r="BA168" s="62" t="s">
        <v>208</v>
      </c>
      <c r="BB168" s="43">
        <v>12</v>
      </c>
      <c r="BC168" s="85" t="s">
        <v>209</v>
      </c>
      <c r="BD168" s="62" t="s">
        <v>210</v>
      </c>
      <c r="BE168" s="62" t="s">
        <v>466</v>
      </c>
      <c r="BF168" s="62" t="s">
        <v>400</v>
      </c>
      <c r="BG168" s="62" t="s">
        <v>213</v>
      </c>
      <c r="BH168" s="62" t="s">
        <v>214</v>
      </c>
      <c r="BI168" s="43" t="s">
        <v>486</v>
      </c>
      <c r="BJ168" s="62" t="s">
        <v>487</v>
      </c>
      <c r="BK168" s="62" t="s">
        <v>216</v>
      </c>
      <c r="BN168" s="62" t="s">
        <v>488</v>
      </c>
      <c r="BO168" s="62" t="s">
        <v>218</v>
      </c>
      <c r="BP168" s="43">
        <v>83.97291</v>
      </c>
      <c r="BQ168" s="43">
        <v>88.24558</v>
      </c>
      <c r="BR168" s="43">
        <v>87.4684</v>
      </c>
      <c r="BT168" s="43">
        <v>64.40157</v>
      </c>
      <c r="BU168" s="62" t="s">
        <v>219</v>
      </c>
      <c r="BV168" s="102" t="s">
        <v>440</v>
      </c>
      <c r="BW168" s="102">
        <v>0</v>
      </c>
      <c r="BX168" s="102">
        <v>0</v>
      </c>
    </row>
    <row r="169" ht="15.5" spans="2:76">
      <c r="B169" s="57">
        <v>1155</v>
      </c>
      <c r="C169" s="58" t="s">
        <v>762</v>
      </c>
      <c r="D169" s="58" t="s">
        <v>243</v>
      </c>
      <c r="E169" s="58" t="s">
        <v>763</v>
      </c>
      <c r="F169" s="58" t="s">
        <v>761</v>
      </c>
      <c r="G169" s="43" t="s">
        <v>735</v>
      </c>
      <c r="H169" s="43">
        <v>2015</v>
      </c>
      <c r="I169" s="43" t="s">
        <v>736</v>
      </c>
      <c r="J169" s="43" t="s">
        <v>737</v>
      </c>
      <c r="K169" s="43" t="s">
        <v>738</v>
      </c>
      <c r="L169" s="62" t="s">
        <v>185</v>
      </c>
      <c r="M169" s="43" t="s">
        <v>427</v>
      </c>
      <c r="N169" s="43" t="s">
        <v>428</v>
      </c>
      <c r="O169" s="43" t="s">
        <v>429</v>
      </c>
      <c r="P169" s="62" t="s">
        <v>189</v>
      </c>
      <c r="Q169" s="62" t="s">
        <v>190</v>
      </c>
      <c r="R169" s="62" t="s">
        <v>430</v>
      </c>
      <c r="S169" s="44" t="s">
        <v>739</v>
      </c>
      <c r="T169" s="62" t="s">
        <v>193</v>
      </c>
      <c r="U169" s="62" t="s">
        <v>194</v>
      </c>
      <c r="V169" s="62" t="s">
        <v>195</v>
      </c>
      <c r="W169" s="43" t="s">
        <v>749</v>
      </c>
      <c r="X169" s="69" t="s">
        <v>197</v>
      </c>
      <c r="Y169" s="76" t="s">
        <v>198</v>
      </c>
      <c r="Z169" s="43" t="s">
        <v>741</v>
      </c>
      <c r="AA169" s="45" t="s">
        <v>742</v>
      </c>
      <c r="AB169" s="62" t="s">
        <v>201</v>
      </c>
      <c r="AC169" s="62" t="s">
        <v>201</v>
      </c>
      <c r="AD169" s="43" t="s">
        <v>743</v>
      </c>
      <c r="AE169" s="62" t="s">
        <v>203</v>
      </c>
      <c r="AF169" s="110" t="s">
        <v>204</v>
      </c>
      <c r="AG169" s="5">
        <v>167.057019723069</v>
      </c>
      <c r="AH169" s="5">
        <v>38.0246913580247</v>
      </c>
      <c r="AI169" s="5"/>
      <c r="AJ169" s="5"/>
      <c r="AK169" s="5">
        <v>3</v>
      </c>
      <c r="AL169" s="5">
        <v>3</v>
      </c>
      <c r="AM169" s="5">
        <v>80</v>
      </c>
      <c r="AN169" s="5" t="s">
        <v>205</v>
      </c>
      <c r="AO169" s="5">
        <v>56.4397357724519</v>
      </c>
      <c r="AP169" s="5">
        <v>48.395061728395</v>
      </c>
      <c r="AQ169" s="111"/>
      <c r="AR169" s="111"/>
      <c r="AS169" s="43">
        <v>3</v>
      </c>
      <c r="AT169" s="43">
        <v>3</v>
      </c>
      <c r="AU169" s="111">
        <v>80</v>
      </c>
      <c r="AV169" s="111" t="s">
        <v>205</v>
      </c>
      <c r="AW169" s="111"/>
      <c r="AX169" s="111" t="s">
        <v>744</v>
      </c>
      <c r="AY169" s="43">
        <v>45</v>
      </c>
      <c r="AZ169" s="43" t="s">
        <v>745</v>
      </c>
      <c r="BA169" s="62" t="s">
        <v>208</v>
      </c>
      <c r="BB169" s="43">
        <v>12</v>
      </c>
      <c r="BC169" s="85" t="s">
        <v>209</v>
      </c>
      <c r="BD169" s="62" t="s">
        <v>210</v>
      </c>
      <c r="BE169" s="62" t="s">
        <v>466</v>
      </c>
      <c r="BF169" s="62" t="s">
        <v>400</v>
      </c>
      <c r="BG169" s="62" t="s">
        <v>213</v>
      </c>
      <c r="BH169" s="62" t="s">
        <v>214</v>
      </c>
      <c r="BI169" s="43" t="s">
        <v>486</v>
      </c>
      <c r="BJ169" s="62" t="s">
        <v>487</v>
      </c>
      <c r="BK169" s="62" t="s">
        <v>216</v>
      </c>
      <c r="BN169" s="62" t="s">
        <v>488</v>
      </c>
      <c r="BO169" s="62" t="s">
        <v>218</v>
      </c>
      <c r="BP169" s="43">
        <v>83.97291</v>
      </c>
      <c r="BQ169" s="43">
        <v>88.24558</v>
      </c>
      <c r="BR169" s="43">
        <v>87.4684</v>
      </c>
      <c r="BT169" s="43">
        <v>64.40157</v>
      </c>
      <c r="BU169" s="62" t="s">
        <v>219</v>
      </c>
      <c r="BV169" s="102" t="s">
        <v>440</v>
      </c>
      <c r="BW169" s="102">
        <v>0</v>
      </c>
      <c r="BX169" s="102">
        <v>0</v>
      </c>
    </row>
    <row r="170" ht="15.5" spans="2:76">
      <c r="B170" s="57">
        <v>1155</v>
      </c>
      <c r="C170" s="58" t="s">
        <v>764</v>
      </c>
      <c r="D170" s="58" t="s">
        <v>243</v>
      </c>
      <c r="E170" s="58" t="s">
        <v>765</v>
      </c>
      <c r="F170" s="58" t="s">
        <v>761</v>
      </c>
      <c r="G170" s="43" t="s">
        <v>735</v>
      </c>
      <c r="H170" s="43">
        <v>2015</v>
      </c>
      <c r="I170" s="43" t="s">
        <v>736</v>
      </c>
      <c r="J170" s="43" t="s">
        <v>737</v>
      </c>
      <c r="K170" s="43" t="s">
        <v>738</v>
      </c>
      <c r="L170" s="62" t="s">
        <v>185</v>
      </c>
      <c r="M170" s="43" t="s">
        <v>427</v>
      </c>
      <c r="N170" s="43" t="s">
        <v>428</v>
      </c>
      <c r="O170" s="43" t="s">
        <v>429</v>
      </c>
      <c r="P170" s="62" t="s">
        <v>189</v>
      </c>
      <c r="Q170" s="62" t="s">
        <v>190</v>
      </c>
      <c r="R170" s="62" t="s">
        <v>430</v>
      </c>
      <c r="S170" s="44" t="s">
        <v>739</v>
      </c>
      <c r="T170" s="62" t="s">
        <v>193</v>
      </c>
      <c r="U170" s="62" t="s">
        <v>194</v>
      </c>
      <c r="V170" s="62" t="s">
        <v>195</v>
      </c>
      <c r="W170" s="43" t="s">
        <v>752</v>
      </c>
      <c r="X170" s="69" t="s">
        <v>197</v>
      </c>
      <c r="Y170" s="76" t="s">
        <v>198</v>
      </c>
      <c r="Z170" s="43" t="s">
        <v>741</v>
      </c>
      <c r="AA170" s="45" t="s">
        <v>742</v>
      </c>
      <c r="AB170" s="62" t="s">
        <v>201</v>
      </c>
      <c r="AC170" s="62" t="s">
        <v>201</v>
      </c>
      <c r="AD170" s="43" t="s">
        <v>743</v>
      </c>
      <c r="AE170" s="62" t="s">
        <v>203</v>
      </c>
      <c r="AF170" s="110" t="s">
        <v>204</v>
      </c>
      <c r="AG170" s="5">
        <v>87.550846883563</v>
      </c>
      <c r="AH170" s="5">
        <v>38.0246913580247</v>
      </c>
      <c r="AI170" s="5"/>
      <c r="AJ170" s="5"/>
      <c r="AK170" s="5">
        <v>3</v>
      </c>
      <c r="AL170" s="5">
        <v>3</v>
      </c>
      <c r="AM170" s="5">
        <v>80</v>
      </c>
      <c r="AN170" s="5" t="s">
        <v>205</v>
      </c>
      <c r="AO170" s="5">
        <v>56.4397357724519</v>
      </c>
      <c r="AP170" s="5">
        <v>48.395061728395</v>
      </c>
      <c r="AQ170" s="111"/>
      <c r="AR170" s="111"/>
      <c r="AS170" s="43">
        <v>3</v>
      </c>
      <c r="AT170" s="43">
        <v>3</v>
      </c>
      <c r="AU170" s="111">
        <v>80</v>
      </c>
      <c r="AV170" s="111" t="s">
        <v>205</v>
      </c>
      <c r="AW170" s="111"/>
      <c r="AX170" s="111" t="s">
        <v>744</v>
      </c>
      <c r="AY170" s="43">
        <v>45</v>
      </c>
      <c r="AZ170" s="43" t="s">
        <v>745</v>
      </c>
      <c r="BA170" s="62" t="s">
        <v>208</v>
      </c>
      <c r="BB170" s="43">
        <v>12</v>
      </c>
      <c r="BC170" s="85" t="s">
        <v>209</v>
      </c>
      <c r="BD170" s="62" t="s">
        <v>210</v>
      </c>
      <c r="BE170" s="62" t="s">
        <v>466</v>
      </c>
      <c r="BF170" s="62" t="s">
        <v>400</v>
      </c>
      <c r="BG170" s="62" t="s">
        <v>213</v>
      </c>
      <c r="BH170" s="62" t="s">
        <v>214</v>
      </c>
      <c r="BI170" s="43" t="s">
        <v>486</v>
      </c>
      <c r="BJ170" s="62" t="s">
        <v>487</v>
      </c>
      <c r="BK170" s="62" t="s">
        <v>216</v>
      </c>
      <c r="BN170" s="62" t="s">
        <v>488</v>
      </c>
      <c r="BO170" s="62" t="s">
        <v>218</v>
      </c>
      <c r="BP170" s="43">
        <v>83.97291</v>
      </c>
      <c r="BQ170" s="43">
        <v>88.24558</v>
      </c>
      <c r="BR170" s="43">
        <v>87.4684</v>
      </c>
      <c r="BT170" s="43">
        <v>64.40157</v>
      </c>
      <c r="BU170" s="62" t="s">
        <v>219</v>
      </c>
      <c r="BV170" s="102" t="s">
        <v>440</v>
      </c>
      <c r="BW170" s="102">
        <v>0</v>
      </c>
      <c r="BX170" s="102">
        <v>0</v>
      </c>
    </row>
    <row r="171" ht="15.5" spans="2:76">
      <c r="B171" s="57">
        <v>1155</v>
      </c>
      <c r="C171" s="58" t="s">
        <v>766</v>
      </c>
      <c r="D171" s="58" t="s">
        <v>243</v>
      </c>
      <c r="E171" s="58" t="s">
        <v>767</v>
      </c>
      <c r="F171" s="58" t="s">
        <v>761</v>
      </c>
      <c r="G171" s="43" t="s">
        <v>735</v>
      </c>
      <c r="H171" s="43">
        <v>2015</v>
      </c>
      <c r="I171" s="43" t="s">
        <v>736</v>
      </c>
      <c r="J171" s="43" t="s">
        <v>737</v>
      </c>
      <c r="K171" s="43" t="s">
        <v>738</v>
      </c>
      <c r="L171" s="62" t="s">
        <v>185</v>
      </c>
      <c r="M171" s="43" t="s">
        <v>427</v>
      </c>
      <c r="N171" s="43" t="s">
        <v>428</v>
      </c>
      <c r="O171" s="43" t="s">
        <v>429</v>
      </c>
      <c r="P171" s="62" t="s">
        <v>189</v>
      </c>
      <c r="Q171" s="62" t="s">
        <v>190</v>
      </c>
      <c r="R171" s="62" t="s">
        <v>430</v>
      </c>
      <c r="S171" s="44" t="s">
        <v>739</v>
      </c>
      <c r="T171" s="62" t="s">
        <v>193</v>
      </c>
      <c r="U171" s="62" t="s">
        <v>194</v>
      </c>
      <c r="V171" s="62" t="s">
        <v>195</v>
      </c>
      <c r="W171" s="43" t="s">
        <v>755</v>
      </c>
      <c r="X171" s="69" t="s">
        <v>197</v>
      </c>
      <c r="Y171" s="76" t="s">
        <v>198</v>
      </c>
      <c r="Z171" s="43" t="s">
        <v>741</v>
      </c>
      <c r="AA171" s="45" t="s">
        <v>742</v>
      </c>
      <c r="AB171" s="62" t="s">
        <v>201</v>
      </c>
      <c r="AC171" s="62" t="s">
        <v>201</v>
      </c>
      <c r="AD171" s="43" t="s">
        <v>743</v>
      </c>
      <c r="AE171" s="62" t="s">
        <v>203</v>
      </c>
      <c r="AF171" s="110" t="s">
        <v>204</v>
      </c>
      <c r="AG171" s="5">
        <v>106.563192562575</v>
      </c>
      <c r="AH171" s="5">
        <v>31.1111111111111</v>
      </c>
      <c r="AI171" s="5"/>
      <c r="AJ171" s="5"/>
      <c r="AK171" s="5">
        <v>3</v>
      </c>
      <c r="AL171" s="5">
        <v>3</v>
      </c>
      <c r="AM171" s="5">
        <v>80</v>
      </c>
      <c r="AN171" s="5" t="s">
        <v>205</v>
      </c>
      <c r="AO171" s="5">
        <v>56.4397357724519</v>
      </c>
      <c r="AP171" s="5">
        <v>48.395061728395</v>
      </c>
      <c r="AQ171" s="111"/>
      <c r="AR171" s="111"/>
      <c r="AS171" s="43">
        <v>3</v>
      </c>
      <c r="AT171" s="43">
        <v>3</v>
      </c>
      <c r="AU171" s="111">
        <v>80</v>
      </c>
      <c r="AV171" s="111" t="s">
        <v>205</v>
      </c>
      <c r="AW171" s="111"/>
      <c r="AX171" s="111" t="s">
        <v>744</v>
      </c>
      <c r="AY171" s="43">
        <v>45</v>
      </c>
      <c r="AZ171" s="43" t="s">
        <v>745</v>
      </c>
      <c r="BA171" s="62" t="s">
        <v>208</v>
      </c>
      <c r="BB171" s="43">
        <v>12</v>
      </c>
      <c r="BC171" s="85" t="s">
        <v>209</v>
      </c>
      <c r="BD171" s="62" t="s">
        <v>210</v>
      </c>
      <c r="BE171" s="62" t="s">
        <v>466</v>
      </c>
      <c r="BF171" s="62" t="s">
        <v>400</v>
      </c>
      <c r="BG171" s="62" t="s">
        <v>213</v>
      </c>
      <c r="BH171" s="62" t="s">
        <v>214</v>
      </c>
      <c r="BI171" s="43" t="s">
        <v>486</v>
      </c>
      <c r="BJ171" s="62" t="s">
        <v>487</v>
      </c>
      <c r="BK171" s="62" t="s">
        <v>216</v>
      </c>
      <c r="BN171" s="62" t="s">
        <v>488</v>
      </c>
      <c r="BO171" s="62" t="s">
        <v>218</v>
      </c>
      <c r="BP171" s="43">
        <v>83.97291</v>
      </c>
      <c r="BQ171" s="43">
        <v>88.24558</v>
      </c>
      <c r="BR171" s="43">
        <v>87.4684</v>
      </c>
      <c r="BT171" s="43">
        <v>64.40157</v>
      </c>
      <c r="BU171" s="62" t="s">
        <v>219</v>
      </c>
      <c r="BV171" s="102" t="s">
        <v>440</v>
      </c>
      <c r="BW171" s="102">
        <v>0</v>
      </c>
      <c r="BX171" s="102">
        <v>0</v>
      </c>
    </row>
    <row r="172" ht="15.5" spans="2:76">
      <c r="B172" s="57">
        <v>1155</v>
      </c>
      <c r="C172" s="58" t="s">
        <v>768</v>
      </c>
      <c r="D172" s="58" t="s">
        <v>243</v>
      </c>
      <c r="E172" s="58" t="s">
        <v>769</v>
      </c>
      <c r="F172" s="58" t="s">
        <v>761</v>
      </c>
      <c r="G172" s="43" t="s">
        <v>735</v>
      </c>
      <c r="H172" s="43">
        <v>2015</v>
      </c>
      <c r="I172" s="43" t="s">
        <v>736</v>
      </c>
      <c r="J172" s="43" t="s">
        <v>737</v>
      </c>
      <c r="K172" s="43" t="s">
        <v>738</v>
      </c>
      <c r="L172" s="62" t="s">
        <v>185</v>
      </c>
      <c r="M172" s="43" t="s">
        <v>427</v>
      </c>
      <c r="N172" s="43" t="s">
        <v>428</v>
      </c>
      <c r="O172" s="43" t="s">
        <v>429</v>
      </c>
      <c r="P172" s="62" t="s">
        <v>189</v>
      </c>
      <c r="Q172" s="62" t="s">
        <v>190</v>
      </c>
      <c r="R172" s="62" t="s">
        <v>430</v>
      </c>
      <c r="S172" s="44" t="s">
        <v>739</v>
      </c>
      <c r="T172" s="62" t="s">
        <v>193</v>
      </c>
      <c r="U172" s="62" t="s">
        <v>194</v>
      </c>
      <c r="V172" s="62" t="s">
        <v>195</v>
      </c>
      <c r="W172" s="43" t="s">
        <v>758</v>
      </c>
      <c r="X172" s="69" t="s">
        <v>197</v>
      </c>
      <c r="Y172" s="76" t="s">
        <v>198</v>
      </c>
      <c r="Z172" s="43" t="s">
        <v>741</v>
      </c>
      <c r="AA172" s="45" t="s">
        <v>742</v>
      </c>
      <c r="AB172" s="62" t="s">
        <v>201</v>
      </c>
      <c r="AC172" s="62" t="s">
        <v>201</v>
      </c>
      <c r="AD172" s="43" t="s">
        <v>743</v>
      </c>
      <c r="AE172" s="62" t="s">
        <v>203</v>
      </c>
      <c r="AF172" s="110" t="s">
        <v>204</v>
      </c>
      <c r="AG172" s="5">
        <v>237.921217253933</v>
      </c>
      <c r="AH172" s="5">
        <v>41.4814814814815</v>
      </c>
      <c r="AI172" s="5"/>
      <c r="AJ172" s="5"/>
      <c r="AK172" s="5">
        <v>3</v>
      </c>
      <c r="AL172" s="5">
        <v>3</v>
      </c>
      <c r="AM172" s="5">
        <v>80</v>
      </c>
      <c r="AN172" s="5" t="s">
        <v>205</v>
      </c>
      <c r="AO172" s="5">
        <v>56.4397357724519</v>
      </c>
      <c r="AP172" s="5">
        <v>48.395061728395</v>
      </c>
      <c r="AQ172" s="111"/>
      <c r="AR172" s="111"/>
      <c r="AS172" s="43">
        <v>3</v>
      </c>
      <c r="AT172" s="43">
        <v>3</v>
      </c>
      <c r="AU172" s="111">
        <v>80</v>
      </c>
      <c r="AV172" s="111" t="s">
        <v>205</v>
      </c>
      <c r="AW172" s="111"/>
      <c r="AX172" s="111" t="s">
        <v>744</v>
      </c>
      <c r="AY172" s="43">
        <v>45</v>
      </c>
      <c r="AZ172" s="43" t="s">
        <v>745</v>
      </c>
      <c r="BA172" s="62" t="s">
        <v>208</v>
      </c>
      <c r="BB172" s="43">
        <v>12</v>
      </c>
      <c r="BC172" s="85" t="s">
        <v>209</v>
      </c>
      <c r="BD172" s="62" t="s">
        <v>210</v>
      </c>
      <c r="BE172" s="62" t="s">
        <v>466</v>
      </c>
      <c r="BF172" s="62" t="s">
        <v>400</v>
      </c>
      <c r="BG172" s="62" t="s">
        <v>213</v>
      </c>
      <c r="BH172" s="62" t="s">
        <v>214</v>
      </c>
      <c r="BI172" s="43" t="s">
        <v>486</v>
      </c>
      <c r="BJ172" s="62" t="s">
        <v>487</v>
      </c>
      <c r="BK172" s="62" t="s">
        <v>216</v>
      </c>
      <c r="BN172" s="62" t="s">
        <v>488</v>
      </c>
      <c r="BO172" s="62" t="s">
        <v>218</v>
      </c>
      <c r="BP172" s="43">
        <v>83.97291</v>
      </c>
      <c r="BQ172" s="43">
        <v>88.24558</v>
      </c>
      <c r="BR172" s="43">
        <v>87.4684</v>
      </c>
      <c r="BT172" s="43">
        <v>64.40157</v>
      </c>
      <c r="BU172" s="62" t="s">
        <v>219</v>
      </c>
      <c r="BV172" s="102" t="s">
        <v>440</v>
      </c>
      <c r="BW172" s="102">
        <v>0</v>
      </c>
      <c r="BX172" s="102">
        <v>0</v>
      </c>
    </row>
    <row r="173" ht="15.5" spans="2:76">
      <c r="B173" s="57">
        <v>1155</v>
      </c>
      <c r="C173" s="58" t="s">
        <v>770</v>
      </c>
      <c r="D173" s="58" t="s">
        <v>243</v>
      </c>
      <c r="E173" s="58" t="s">
        <v>771</v>
      </c>
      <c r="F173" s="58" t="s">
        <v>772</v>
      </c>
      <c r="G173" s="43" t="s">
        <v>735</v>
      </c>
      <c r="H173" s="43">
        <v>2015</v>
      </c>
      <c r="I173" s="43" t="s">
        <v>736</v>
      </c>
      <c r="J173" s="43" t="s">
        <v>737</v>
      </c>
      <c r="K173" s="43" t="s">
        <v>738</v>
      </c>
      <c r="L173" s="62" t="s">
        <v>185</v>
      </c>
      <c r="M173" s="43" t="s">
        <v>427</v>
      </c>
      <c r="N173" s="43" t="s">
        <v>428</v>
      </c>
      <c r="O173" s="43" t="s">
        <v>429</v>
      </c>
      <c r="P173" s="62" t="s">
        <v>189</v>
      </c>
      <c r="Q173" s="62" t="s">
        <v>190</v>
      </c>
      <c r="R173" s="62" t="s">
        <v>430</v>
      </c>
      <c r="S173" s="44" t="s">
        <v>739</v>
      </c>
      <c r="T173" s="62" t="s">
        <v>193</v>
      </c>
      <c r="U173" s="62" t="s">
        <v>194</v>
      </c>
      <c r="V173" s="62" t="s">
        <v>195</v>
      </c>
      <c r="W173" s="43" t="s">
        <v>740</v>
      </c>
      <c r="X173" s="69" t="s">
        <v>197</v>
      </c>
      <c r="Y173" s="76" t="s">
        <v>198</v>
      </c>
      <c r="Z173" s="43" t="s">
        <v>741</v>
      </c>
      <c r="AA173" s="45" t="s">
        <v>742</v>
      </c>
      <c r="AB173" s="62" t="s">
        <v>201</v>
      </c>
      <c r="AC173" s="62" t="s">
        <v>201</v>
      </c>
      <c r="AD173" s="43" t="s">
        <v>743</v>
      </c>
      <c r="AE173" s="62" t="s">
        <v>203</v>
      </c>
      <c r="AF173" s="110" t="s">
        <v>204</v>
      </c>
      <c r="AG173" s="5">
        <v>15.2431873113626</v>
      </c>
      <c r="AH173" s="5">
        <v>0.657633242999097</v>
      </c>
      <c r="AI173" s="5"/>
      <c r="AJ173" s="5"/>
      <c r="AK173" s="5">
        <v>3</v>
      </c>
      <c r="AL173" s="5">
        <v>3</v>
      </c>
      <c r="AM173" s="5">
        <v>60</v>
      </c>
      <c r="AN173" s="5" t="s">
        <v>205</v>
      </c>
      <c r="AO173" s="5">
        <v>4.06342218037793</v>
      </c>
      <c r="AP173" s="5">
        <v>1.97289972899729</v>
      </c>
      <c r="AQ173" s="111"/>
      <c r="AR173" s="111"/>
      <c r="AS173" s="43">
        <v>3</v>
      </c>
      <c r="AT173" s="43">
        <v>3</v>
      </c>
      <c r="AU173" s="111">
        <v>60</v>
      </c>
      <c r="AV173" s="111" t="s">
        <v>205</v>
      </c>
      <c r="AW173" s="111"/>
      <c r="AX173" s="111" t="s">
        <v>744</v>
      </c>
      <c r="AY173" s="43">
        <v>45</v>
      </c>
      <c r="AZ173" s="43" t="s">
        <v>745</v>
      </c>
      <c r="BA173" s="62" t="s">
        <v>208</v>
      </c>
      <c r="BB173" s="43">
        <v>12</v>
      </c>
      <c r="BC173" s="85" t="s">
        <v>209</v>
      </c>
      <c r="BD173" s="62" t="s">
        <v>210</v>
      </c>
      <c r="BE173" s="62" t="s">
        <v>466</v>
      </c>
      <c r="BF173" s="62" t="s">
        <v>400</v>
      </c>
      <c r="BG173" s="62" t="s">
        <v>213</v>
      </c>
      <c r="BH173" s="62" t="s">
        <v>214</v>
      </c>
      <c r="BI173" s="43" t="s">
        <v>773</v>
      </c>
      <c r="BJ173" s="62" t="s">
        <v>487</v>
      </c>
      <c r="BK173" s="62" t="s">
        <v>226</v>
      </c>
      <c r="BN173" s="62" t="s">
        <v>227</v>
      </c>
      <c r="BO173" s="62" t="s">
        <v>218</v>
      </c>
      <c r="BP173" s="43">
        <v>99.77096</v>
      </c>
      <c r="BQ173" s="43">
        <v>99.95431</v>
      </c>
      <c r="BR173" s="43">
        <v>100</v>
      </c>
      <c r="BT173" s="43">
        <v>1.95546</v>
      </c>
      <c r="BU173" s="62" t="s">
        <v>219</v>
      </c>
      <c r="BV173" s="102" t="s">
        <v>440</v>
      </c>
      <c r="BW173" s="102">
        <v>0</v>
      </c>
      <c r="BX173" s="102">
        <v>0</v>
      </c>
    </row>
    <row r="174" ht="15.5" spans="2:76">
      <c r="B174" s="57">
        <v>1155</v>
      </c>
      <c r="C174" s="58" t="s">
        <v>774</v>
      </c>
      <c r="D174" s="58" t="s">
        <v>243</v>
      </c>
      <c r="E174" s="58" t="s">
        <v>775</v>
      </c>
      <c r="F174" s="58" t="s">
        <v>772</v>
      </c>
      <c r="G174" s="43" t="s">
        <v>735</v>
      </c>
      <c r="H174" s="43">
        <v>2015</v>
      </c>
      <c r="I174" s="43" t="s">
        <v>736</v>
      </c>
      <c r="J174" s="43" t="s">
        <v>737</v>
      </c>
      <c r="K174" s="43" t="s">
        <v>738</v>
      </c>
      <c r="L174" s="62" t="s">
        <v>185</v>
      </c>
      <c r="M174" s="43" t="s">
        <v>427</v>
      </c>
      <c r="N174" s="43" t="s">
        <v>428</v>
      </c>
      <c r="O174" s="43" t="s">
        <v>429</v>
      </c>
      <c r="P174" s="62" t="s">
        <v>189</v>
      </c>
      <c r="Q174" s="62" t="s">
        <v>190</v>
      </c>
      <c r="R174" s="62" t="s">
        <v>430</v>
      </c>
      <c r="S174" s="44" t="s">
        <v>739</v>
      </c>
      <c r="T174" s="62" t="s">
        <v>193</v>
      </c>
      <c r="U174" s="62" t="s">
        <v>194</v>
      </c>
      <c r="V174" s="62" t="s">
        <v>195</v>
      </c>
      <c r="W174" s="43" t="s">
        <v>749</v>
      </c>
      <c r="X174" s="69" t="s">
        <v>197</v>
      </c>
      <c r="Y174" s="76" t="s">
        <v>198</v>
      </c>
      <c r="Z174" s="43" t="s">
        <v>741</v>
      </c>
      <c r="AA174" s="45" t="s">
        <v>742</v>
      </c>
      <c r="AB174" s="62" t="s">
        <v>201</v>
      </c>
      <c r="AC174" s="62" t="s">
        <v>201</v>
      </c>
      <c r="AD174" s="43" t="s">
        <v>743</v>
      </c>
      <c r="AE174" s="62" t="s">
        <v>203</v>
      </c>
      <c r="AF174" s="110" t="s">
        <v>204</v>
      </c>
      <c r="AG174" s="5">
        <v>16.2296371758612</v>
      </c>
      <c r="AH174" s="5">
        <v>2.30171635049685</v>
      </c>
      <c r="AI174" s="5"/>
      <c r="AJ174" s="5"/>
      <c r="AK174" s="5">
        <v>3</v>
      </c>
      <c r="AL174" s="5">
        <v>3</v>
      </c>
      <c r="AM174" s="5">
        <v>60</v>
      </c>
      <c r="AN174" s="5" t="s">
        <v>205</v>
      </c>
      <c r="AO174" s="5">
        <v>4.06342218037793</v>
      </c>
      <c r="AP174" s="5">
        <v>1.97289972899729</v>
      </c>
      <c r="AQ174" s="111"/>
      <c r="AR174" s="111"/>
      <c r="AS174" s="43">
        <v>3</v>
      </c>
      <c r="AT174" s="43">
        <v>3</v>
      </c>
      <c r="AU174" s="111">
        <v>60</v>
      </c>
      <c r="AV174" s="111" t="s">
        <v>205</v>
      </c>
      <c r="AW174" s="111"/>
      <c r="AX174" s="111" t="s">
        <v>744</v>
      </c>
      <c r="AY174" s="43">
        <v>45</v>
      </c>
      <c r="AZ174" s="43" t="s">
        <v>745</v>
      </c>
      <c r="BA174" s="62" t="s">
        <v>208</v>
      </c>
      <c r="BB174" s="43">
        <v>12</v>
      </c>
      <c r="BC174" s="85" t="s">
        <v>209</v>
      </c>
      <c r="BD174" s="62" t="s">
        <v>210</v>
      </c>
      <c r="BE174" s="62" t="s">
        <v>466</v>
      </c>
      <c r="BF174" s="62" t="s">
        <v>400</v>
      </c>
      <c r="BG174" s="62" t="s">
        <v>213</v>
      </c>
      <c r="BH174" s="62" t="s">
        <v>214</v>
      </c>
      <c r="BI174" s="43" t="s">
        <v>773</v>
      </c>
      <c r="BJ174" s="62" t="s">
        <v>487</v>
      </c>
      <c r="BK174" s="62" t="s">
        <v>226</v>
      </c>
      <c r="BN174" s="62" t="s">
        <v>227</v>
      </c>
      <c r="BO174" s="62" t="s">
        <v>218</v>
      </c>
      <c r="BP174" s="43">
        <v>99.77096</v>
      </c>
      <c r="BQ174" s="43">
        <v>99.95431</v>
      </c>
      <c r="BR174" s="43">
        <v>100</v>
      </c>
      <c r="BT174" s="43">
        <v>1.95546</v>
      </c>
      <c r="BU174" s="62" t="s">
        <v>219</v>
      </c>
      <c r="BV174" s="102" t="s">
        <v>440</v>
      </c>
      <c r="BW174" s="102">
        <v>0</v>
      </c>
      <c r="BX174" s="102">
        <v>0</v>
      </c>
    </row>
    <row r="175" ht="15.5" spans="2:76">
      <c r="B175" s="57">
        <v>1155</v>
      </c>
      <c r="C175" s="58" t="s">
        <v>776</v>
      </c>
      <c r="D175" s="58" t="s">
        <v>243</v>
      </c>
      <c r="E175" s="58" t="s">
        <v>777</v>
      </c>
      <c r="F175" s="58" t="s">
        <v>772</v>
      </c>
      <c r="G175" s="43" t="s">
        <v>735</v>
      </c>
      <c r="H175" s="43">
        <v>2015</v>
      </c>
      <c r="I175" s="43" t="s">
        <v>736</v>
      </c>
      <c r="J175" s="43" t="s">
        <v>737</v>
      </c>
      <c r="K175" s="43" t="s">
        <v>738</v>
      </c>
      <c r="L175" s="62" t="s">
        <v>185</v>
      </c>
      <c r="M175" s="43" t="s">
        <v>427</v>
      </c>
      <c r="N175" s="43" t="s">
        <v>428</v>
      </c>
      <c r="O175" s="43" t="s">
        <v>429</v>
      </c>
      <c r="P175" s="62" t="s">
        <v>189</v>
      </c>
      <c r="Q175" s="62" t="s">
        <v>190</v>
      </c>
      <c r="R175" s="62" t="s">
        <v>430</v>
      </c>
      <c r="S175" s="44" t="s">
        <v>739</v>
      </c>
      <c r="T175" s="62" t="s">
        <v>193</v>
      </c>
      <c r="U175" s="62" t="s">
        <v>194</v>
      </c>
      <c r="V175" s="62" t="s">
        <v>195</v>
      </c>
      <c r="W175" s="43" t="s">
        <v>752</v>
      </c>
      <c r="X175" s="69" t="s">
        <v>197</v>
      </c>
      <c r="Y175" s="76" t="s">
        <v>198</v>
      </c>
      <c r="Z175" s="43" t="s">
        <v>741</v>
      </c>
      <c r="AA175" s="45" t="s">
        <v>742</v>
      </c>
      <c r="AB175" s="62" t="s">
        <v>201</v>
      </c>
      <c r="AC175" s="62" t="s">
        <v>201</v>
      </c>
      <c r="AD175" s="43" t="s">
        <v>743</v>
      </c>
      <c r="AE175" s="62" t="s">
        <v>203</v>
      </c>
      <c r="AF175" s="110" t="s">
        <v>204</v>
      </c>
      <c r="AG175" s="5">
        <v>40.2332505453282</v>
      </c>
      <c r="AH175" s="5">
        <v>7.56278229448962</v>
      </c>
      <c r="AI175" s="5"/>
      <c r="AJ175" s="5"/>
      <c r="AK175" s="5">
        <v>3</v>
      </c>
      <c r="AL175" s="5">
        <v>3</v>
      </c>
      <c r="AM175" s="5">
        <v>60</v>
      </c>
      <c r="AN175" s="5" t="s">
        <v>205</v>
      </c>
      <c r="AO175" s="5">
        <v>4.06342218037793</v>
      </c>
      <c r="AP175" s="5">
        <v>1.97289972899729</v>
      </c>
      <c r="AQ175" s="111"/>
      <c r="AR175" s="111"/>
      <c r="AS175" s="43">
        <v>3</v>
      </c>
      <c r="AT175" s="43">
        <v>3</v>
      </c>
      <c r="AU175" s="111">
        <v>60</v>
      </c>
      <c r="AV175" s="111" t="s">
        <v>205</v>
      </c>
      <c r="AW175" s="111"/>
      <c r="AX175" s="111" t="s">
        <v>744</v>
      </c>
      <c r="AY175" s="43">
        <v>45</v>
      </c>
      <c r="AZ175" s="43" t="s">
        <v>745</v>
      </c>
      <c r="BA175" s="62" t="s">
        <v>208</v>
      </c>
      <c r="BB175" s="43">
        <v>12</v>
      </c>
      <c r="BC175" s="85" t="s">
        <v>209</v>
      </c>
      <c r="BD175" s="62" t="s">
        <v>210</v>
      </c>
      <c r="BE175" s="62" t="s">
        <v>466</v>
      </c>
      <c r="BF175" s="62" t="s">
        <v>400</v>
      </c>
      <c r="BG175" s="62" t="s">
        <v>213</v>
      </c>
      <c r="BH175" s="62" t="s">
        <v>214</v>
      </c>
      <c r="BI175" s="43" t="s">
        <v>773</v>
      </c>
      <c r="BJ175" s="62" t="s">
        <v>487</v>
      </c>
      <c r="BK175" s="62" t="s">
        <v>226</v>
      </c>
      <c r="BN175" s="62" t="s">
        <v>227</v>
      </c>
      <c r="BO175" s="62" t="s">
        <v>218</v>
      </c>
      <c r="BP175" s="43">
        <v>99.77096</v>
      </c>
      <c r="BQ175" s="43">
        <v>99.95431</v>
      </c>
      <c r="BR175" s="43">
        <v>100</v>
      </c>
      <c r="BT175" s="43">
        <v>1.95546</v>
      </c>
      <c r="BU175" s="62" t="s">
        <v>219</v>
      </c>
      <c r="BV175" s="102" t="s">
        <v>440</v>
      </c>
      <c r="BW175" s="102">
        <v>0</v>
      </c>
      <c r="BX175" s="102">
        <v>0</v>
      </c>
    </row>
    <row r="176" ht="15.5" spans="2:76">
      <c r="B176" s="57">
        <v>1155</v>
      </c>
      <c r="C176" s="58" t="s">
        <v>778</v>
      </c>
      <c r="D176" s="58" t="s">
        <v>243</v>
      </c>
      <c r="E176" s="58" t="s">
        <v>779</v>
      </c>
      <c r="F176" s="58" t="s">
        <v>772</v>
      </c>
      <c r="G176" s="43" t="s">
        <v>735</v>
      </c>
      <c r="H176" s="43">
        <v>2015</v>
      </c>
      <c r="I176" s="43" t="s">
        <v>736</v>
      </c>
      <c r="J176" s="43" t="s">
        <v>737</v>
      </c>
      <c r="K176" s="43" t="s">
        <v>738</v>
      </c>
      <c r="L176" s="62" t="s">
        <v>185</v>
      </c>
      <c r="M176" s="43" t="s">
        <v>427</v>
      </c>
      <c r="N176" s="43" t="s">
        <v>428</v>
      </c>
      <c r="O176" s="43" t="s">
        <v>429</v>
      </c>
      <c r="P176" s="62" t="s">
        <v>189</v>
      </c>
      <c r="Q176" s="62" t="s">
        <v>190</v>
      </c>
      <c r="R176" s="62" t="s">
        <v>430</v>
      </c>
      <c r="S176" s="44" t="s">
        <v>739</v>
      </c>
      <c r="T176" s="62" t="s">
        <v>193</v>
      </c>
      <c r="U176" s="62" t="s">
        <v>194</v>
      </c>
      <c r="V176" s="62" t="s">
        <v>195</v>
      </c>
      <c r="W176" s="43" t="s">
        <v>755</v>
      </c>
      <c r="X176" s="69" t="s">
        <v>197</v>
      </c>
      <c r="Y176" s="76" t="s">
        <v>198</v>
      </c>
      <c r="Z176" s="43" t="s">
        <v>741</v>
      </c>
      <c r="AA176" s="45" t="s">
        <v>742</v>
      </c>
      <c r="AB176" s="62" t="s">
        <v>201</v>
      </c>
      <c r="AC176" s="62" t="s">
        <v>201</v>
      </c>
      <c r="AD176" s="43" t="s">
        <v>743</v>
      </c>
      <c r="AE176" s="62" t="s">
        <v>203</v>
      </c>
      <c r="AF176" s="110" t="s">
        <v>204</v>
      </c>
      <c r="AG176" s="5">
        <v>24.7788693348495</v>
      </c>
      <c r="AH176" s="5">
        <v>1.97289972899728</v>
      </c>
      <c r="AI176" s="5"/>
      <c r="AJ176" s="5"/>
      <c r="AK176" s="5">
        <v>3</v>
      </c>
      <c r="AL176" s="5">
        <v>3</v>
      </c>
      <c r="AM176" s="5">
        <v>60</v>
      </c>
      <c r="AN176" s="5" t="s">
        <v>205</v>
      </c>
      <c r="AO176" s="5">
        <v>4.06342218037793</v>
      </c>
      <c r="AP176" s="5">
        <v>1.97289972899729</v>
      </c>
      <c r="AQ176" s="111"/>
      <c r="AR176" s="111"/>
      <c r="AS176" s="43">
        <v>3</v>
      </c>
      <c r="AT176" s="43">
        <v>3</v>
      </c>
      <c r="AU176" s="111">
        <v>60</v>
      </c>
      <c r="AV176" s="111" t="s">
        <v>205</v>
      </c>
      <c r="AW176" s="111"/>
      <c r="AX176" s="111" t="s">
        <v>744</v>
      </c>
      <c r="AY176" s="43">
        <v>45</v>
      </c>
      <c r="AZ176" s="43" t="s">
        <v>745</v>
      </c>
      <c r="BA176" s="62" t="s">
        <v>208</v>
      </c>
      <c r="BB176" s="43">
        <v>12</v>
      </c>
      <c r="BC176" s="85" t="s">
        <v>209</v>
      </c>
      <c r="BD176" s="62" t="s">
        <v>210</v>
      </c>
      <c r="BE176" s="62" t="s">
        <v>466</v>
      </c>
      <c r="BF176" s="62" t="s">
        <v>400</v>
      </c>
      <c r="BG176" s="62" t="s">
        <v>213</v>
      </c>
      <c r="BH176" s="62" t="s">
        <v>214</v>
      </c>
      <c r="BI176" s="43" t="s">
        <v>773</v>
      </c>
      <c r="BJ176" s="62" t="s">
        <v>487</v>
      </c>
      <c r="BK176" s="62" t="s">
        <v>226</v>
      </c>
      <c r="BN176" s="62" t="s">
        <v>227</v>
      </c>
      <c r="BO176" s="62" t="s">
        <v>218</v>
      </c>
      <c r="BP176" s="43">
        <v>99.77096</v>
      </c>
      <c r="BQ176" s="43">
        <v>99.95431</v>
      </c>
      <c r="BR176" s="43">
        <v>100</v>
      </c>
      <c r="BT176" s="43">
        <v>1.95546</v>
      </c>
      <c r="BU176" s="62" t="s">
        <v>219</v>
      </c>
      <c r="BV176" s="102" t="s">
        <v>440</v>
      </c>
      <c r="BW176" s="102">
        <v>0</v>
      </c>
      <c r="BX176" s="102">
        <v>0</v>
      </c>
    </row>
    <row r="177" ht="15.5" spans="2:76">
      <c r="B177" s="57">
        <v>1155</v>
      </c>
      <c r="C177" s="58" t="s">
        <v>780</v>
      </c>
      <c r="D177" s="58" t="s">
        <v>243</v>
      </c>
      <c r="E177" s="58" t="s">
        <v>781</v>
      </c>
      <c r="F177" s="58" t="s">
        <v>772</v>
      </c>
      <c r="G177" s="43" t="s">
        <v>735</v>
      </c>
      <c r="H177" s="43">
        <v>2015</v>
      </c>
      <c r="I177" s="43" t="s">
        <v>736</v>
      </c>
      <c r="J177" s="43" t="s">
        <v>737</v>
      </c>
      <c r="K177" s="43" t="s">
        <v>738</v>
      </c>
      <c r="L177" s="62" t="s">
        <v>185</v>
      </c>
      <c r="M177" s="43" t="s">
        <v>427</v>
      </c>
      <c r="N177" s="43" t="s">
        <v>428</v>
      </c>
      <c r="O177" s="43" t="s">
        <v>429</v>
      </c>
      <c r="P177" s="62" t="s">
        <v>189</v>
      </c>
      <c r="Q177" s="62" t="s">
        <v>190</v>
      </c>
      <c r="R177" s="62" t="s">
        <v>430</v>
      </c>
      <c r="S177" s="44" t="s">
        <v>739</v>
      </c>
      <c r="T177" s="62" t="s">
        <v>193</v>
      </c>
      <c r="U177" s="62" t="s">
        <v>194</v>
      </c>
      <c r="V177" s="62" t="s">
        <v>195</v>
      </c>
      <c r="W177" s="43" t="s">
        <v>758</v>
      </c>
      <c r="X177" s="69" t="s">
        <v>197</v>
      </c>
      <c r="Y177" s="76" t="s">
        <v>198</v>
      </c>
      <c r="Z177" s="43" t="s">
        <v>741</v>
      </c>
      <c r="AA177" s="45" t="s">
        <v>742</v>
      </c>
      <c r="AB177" s="62" t="s">
        <v>201</v>
      </c>
      <c r="AC177" s="62" t="s">
        <v>201</v>
      </c>
      <c r="AD177" s="43" t="s">
        <v>743</v>
      </c>
      <c r="AE177" s="62" t="s">
        <v>203</v>
      </c>
      <c r="AF177" s="110" t="s">
        <v>204</v>
      </c>
      <c r="AG177" s="5">
        <v>20.5042532553553</v>
      </c>
      <c r="AH177" s="5">
        <v>3.28816621499548</v>
      </c>
      <c r="AI177" s="5"/>
      <c r="AJ177" s="5"/>
      <c r="AK177" s="5">
        <v>3</v>
      </c>
      <c r="AL177" s="5">
        <v>3</v>
      </c>
      <c r="AM177" s="5">
        <v>60</v>
      </c>
      <c r="AN177" s="5" t="s">
        <v>205</v>
      </c>
      <c r="AO177" s="5">
        <v>4.06342218037793</v>
      </c>
      <c r="AP177" s="5">
        <v>1.97289972899729</v>
      </c>
      <c r="AQ177" s="111"/>
      <c r="AR177" s="111"/>
      <c r="AS177" s="43">
        <v>3</v>
      </c>
      <c r="AT177" s="43">
        <v>3</v>
      </c>
      <c r="AU177" s="111">
        <v>60</v>
      </c>
      <c r="AV177" s="111" t="s">
        <v>205</v>
      </c>
      <c r="AW177" s="111"/>
      <c r="AX177" s="111" t="s">
        <v>744</v>
      </c>
      <c r="AY177" s="43">
        <v>45</v>
      </c>
      <c r="AZ177" s="43" t="s">
        <v>745</v>
      </c>
      <c r="BA177" s="62" t="s">
        <v>208</v>
      </c>
      <c r="BB177" s="43">
        <v>12</v>
      </c>
      <c r="BC177" s="85" t="s">
        <v>209</v>
      </c>
      <c r="BD177" s="62" t="s">
        <v>210</v>
      </c>
      <c r="BE177" s="62" t="s">
        <v>466</v>
      </c>
      <c r="BF177" s="62" t="s">
        <v>400</v>
      </c>
      <c r="BG177" s="62" t="s">
        <v>213</v>
      </c>
      <c r="BH177" s="62" t="s">
        <v>214</v>
      </c>
      <c r="BI177" s="43" t="s">
        <v>773</v>
      </c>
      <c r="BJ177" s="62" t="s">
        <v>487</v>
      </c>
      <c r="BK177" s="62" t="s">
        <v>226</v>
      </c>
      <c r="BN177" s="62" t="s">
        <v>227</v>
      </c>
      <c r="BO177" s="62" t="s">
        <v>218</v>
      </c>
      <c r="BP177" s="43">
        <v>99.77096</v>
      </c>
      <c r="BQ177" s="43">
        <v>99.95431</v>
      </c>
      <c r="BR177" s="43">
        <v>100</v>
      </c>
      <c r="BT177" s="43">
        <v>1.95546</v>
      </c>
      <c r="BU177" s="62" t="s">
        <v>219</v>
      </c>
      <c r="BV177" s="102" t="s">
        <v>440</v>
      </c>
      <c r="BW177" s="102">
        <v>0</v>
      </c>
      <c r="BX177" s="102">
        <v>0</v>
      </c>
    </row>
    <row r="178" ht="15.5" spans="2:76">
      <c r="B178" s="57">
        <v>1155</v>
      </c>
      <c r="C178" s="58" t="s">
        <v>782</v>
      </c>
      <c r="D178" s="58" t="s">
        <v>262</v>
      </c>
      <c r="E178" s="58" t="s">
        <v>733</v>
      </c>
      <c r="F178" s="58" t="s">
        <v>734</v>
      </c>
      <c r="G178" s="43" t="s">
        <v>735</v>
      </c>
      <c r="H178" s="43">
        <v>2015</v>
      </c>
      <c r="I178" s="43" t="s">
        <v>736</v>
      </c>
      <c r="J178" s="43" t="s">
        <v>737</v>
      </c>
      <c r="K178" s="43" t="s">
        <v>738</v>
      </c>
      <c r="L178" s="62" t="s">
        <v>185</v>
      </c>
      <c r="M178" s="43" t="s">
        <v>427</v>
      </c>
      <c r="N178" s="43" t="s">
        <v>428</v>
      </c>
      <c r="O178" s="43" t="s">
        <v>429</v>
      </c>
      <c r="P178" s="62" t="s">
        <v>189</v>
      </c>
      <c r="Q178" s="62" t="s">
        <v>190</v>
      </c>
      <c r="R178" s="62" t="s">
        <v>430</v>
      </c>
      <c r="S178" s="44" t="s">
        <v>739</v>
      </c>
      <c r="T178" s="62" t="s">
        <v>193</v>
      </c>
      <c r="U178" s="62" t="s">
        <v>194</v>
      </c>
      <c r="V178" s="62" t="s">
        <v>195</v>
      </c>
      <c r="W178" s="43" t="s">
        <v>740</v>
      </c>
      <c r="X178" s="69" t="s">
        <v>197</v>
      </c>
      <c r="Y178" s="76" t="s">
        <v>198</v>
      </c>
      <c r="Z178" s="43" t="s">
        <v>741</v>
      </c>
      <c r="AA178" s="45" t="s">
        <v>742</v>
      </c>
      <c r="AB178" s="62" t="s">
        <v>201</v>
      </c>
      <c r="AC178" s="62" t="s">
        <v>201</v>
      </c>
      <c r="AD178" s="43" t="s">
        <v>743</v>
      </c>
      <c r="AE178" s="62" t="s">
        <v>203</v>
      </c>
      <c r="AF178" s="110" t="s">
        <v>204</v>
      </c>
      <c r="AG178" s="5">
        <v>164.466036133506</v>
      </c>
      <c r="AH178" s="5">
        <v>73.2466472988521</v>
      </c>
      <c r="AI178" s="5"/>
      <c r="AJ178" s="5"/>
      <c r="AK178" s="5">
        <v>3</v>
      </c>
      <c r="AL178" s="5">
        <v>3</v>
      </c>
      <c r="AM178" s="5">
        <v>60</v>
      </c>
      <c r="AN178" s="5" t="s">
        <v>205</v>
      </c>
      <c r="AO178" s="5">
        <v>95.2886470179233</v>
      </c>
      <c r="AP178" s="5">
        <v>24.4155490996174</v>
      </c>
      <c r="AQ178" s="111"/>
      <c r="AR178" s="111"/>
      <c r="AS178" s="43">
        <v>3</v>
      </c>
      <c r="AT178" s="43">
        <v>3</v>
      </c>
      <c r="AU178" s="111">
        <v>60</v>
      </c>
      <c r="AV178" s="111" t="s">
        <v>205</v>
      </c>
      <c r="AW178" s="111"/>
      <c r="AX178" s="111" t="s">
        <v>744</v>
      </c>
      <c r="AY178" s="43">
        <v>45</v>
      </c>
      <c r="AZ178" s="43" t="s">
        <v>745</v>
      </c>
      <c r="BA178" s="62" t="s">
        <v>208</v>
      </c>
      <c r="BB178" s="43">
        <v>24</v>
      </c>
      <c r="BC178" s="85" t="s">
        <v>209</v>
      </c>
      <c r="BD178" s="62" t="s">
        <v>210</v>
      </c>
      <c r="BE178" s="62" t="s">
        <v>466</v>
      </c>
      <c r="BF178" s="62" t="s">
        <v>400</v>
      </c>
      <c r="BG178" s="62" t="s">
        <v>213</v>
      </c>
      <c r="BH178" s="62" t="s">
        <v>214</v>
      </c>
      <c r="BI178" s="43" t="s">
        <v>746</v>
      </c>
      <c r="BJ178" s="62" t="s">
        <v>487</v>
      </c>
      <c r="BK178" s="62" t="s">
        <v>216</v>
      </c>
      <c r="BN178" s="62" t="s">
        <v>488</v>
      </c>
      <c r="BO178" s="62" t="s">
        <v>218</v>
      </c>
      <c r="BP178" s="43">
        <v>22.58427</v>
      </c>
      <c r="BQ178" s="43">
        <v>10.3114</v>
      </c>
      <c r="BR178" s="43">
        <v>1.67203</v>
      </c>
      <c r="BS178" s="25"/>
      <c r="BT178" s="43">
        <v>5.13109</v>
      </c>
      <c r="BU178" s="62" t="s">
        <v>219</v>
      </c>
      <c r="BV178" s="102" t="s">
        <v>440</v>
      </c>
      <c r="BW178" s="102">
        <v>0</v>
      </c>
      <c r="BX178" s="102">
        <v>0</v>
      </c>
    </row>
    <row r="179" ht="15.5" spans="2:76">
      <c r="B179" s="57">
        <v>1155</v>
      </c>
      <c r="C179" s="58" t="s">
        <v>783</v>
      </c>
      <c r="D179" s="58" t="s">
        <v>262</v>
      </c>
      <c r="E179" s="58" t="s">
        <v>748</v>
      </c>
      <c r="F179" s="58" t="s">
        <v>734</v>
      </c>
      <c r="G179" s="43" t="s">
        <v>735</v>
      </c>
      <c r="H179" s="43">
        <v>2015</v>
      </c>
      <c r="I179" s="43" t="s">
        <v>736</v>
      </c>
      <c r="J179" s="43" t="s">
        <v>737</v>
      </c>
      <c r="K179" s="43" t="s">
        <v>738</v>
      </c>
      <c r="L179" s="62" t="s">
        <v>185</v>
      </c>
      <c r="M179" s="43" t="s">
        <v>427</v>
      </c>
      <c r="N179" s="43" t="s">
        <v>428</v>
      </c>
      <c r="O179" s="43" t="s">
        <v>429</v>
      </c>
      <c r="P179" s="62" t="s">
        <v>189</v>
      </c>
      <c r="Q179" s="62" t="s">
        <v>190</v>
      </c>
      <c r="R179" s="62" t="s">
        <v>430</v>
      </c>
      <c r="S179" s="44" t="s">
        <v>739</v>
      </c>
      <c r="T179" s="62" t="s">
        <v>193</v>
      </c>
      <c r="U179" s="62" t="s">
        <v>194</v>
      </c>
      <c r="V179" s="62" t="s">
        <v>195</v>
      </c>
      <c r="W179" s="43" t="s">
        <v>749</v>
      </c>
      <c r="X179" s="69" t="s">
        <v>197</v>
      </c>
      <c r="Y179" s="76" t="s">
        <v>198</v>
      </c>
      <c r="Z179" s="43" t="s">
        <v>741</v>
      </c>
      <c r="AA179" s="45" t="s">
        <v>742</v>
      </c>
      <c r="AB179" s="62" t="s">
        <v>201</v>
      </c>
      <c r="AC179" s="62" t="s">
        <v>201</v>
      </c>
      <c r="AD179" s="43" t="s">
        <v>743</v>
      </c>
      <c r="AE179" s="62" t="s">
        <v>203</v>
      </c>
      <c r="AF179" s="110" t="s">
        <v>204</v>
      </c>
      <c r="AG179" s="5">
        <v>160.396777950236</v>
      </c>
      <c r="AH179" s="5">
        <v>65.108130932313</v>
      </c>
      <c r="AI179" s="5"/>
      <c r="AJ179" s="5"/>
      <c r="AK179" s="5">
        <v>3</v>
      </c>
      <c r="AL179" s="5">
        <v>3</v>
      </c>
      <c r="AM179" s="5">
        <v>60</v>
      </c>
      <c r="AN179" s="5" t="s">
        <v>205</v>
      </c>
      <c r="AO179" s="5">
        <v>95.2886470179233</v>
      </c>
      <c r="AP179" s="5">
        <v>24.4155490996174</v>
      </c>
      <c r="AQ179" s="111"/>
      <c r="AR179" s="111"/>
      <c r="AS179" s="43">
        <v>3</v>
      </c>
      <c r="AT179" s="43">
        <v>3</v>
      </c>
      <c r="AU179" s="111">
        <v>60</v>
      </c>
      <c r="AV179" s="111" t="s">
        <v>205</v>
      </c>
      <c r="AW179" s="111"/>
      <c r="AX179" s="111" t="s">
        <v>744</v>
      </c>
      <c r="AY179" s="43">
        <v>45</v>
      </c>
      <c r="AZ179" s="43" t="s">
        <v>745</v>
      </c>
      <c r="BA179" s="62" t="s">
        <v>208</v>
      </c>
      <c r="BB179" s="43">
        <v>24</v>
      </c>
      <c r="BC179" s="85" t="s">
        <v>209</v>
      </c>
      <c r="BD179" s="62" t="s">
        <v>210</v>
      </c>
      <c r="BE179" s="62" t="s">
        <v>466</v>
      </c>
      <c r="BF179" s="62" t="s">
        <v>400</v>
      </c>
      <c r="BG179" s="62" t="s">
        <v>213</v>
      </c>
      <c r="BH179" s="62" t="s">
        <v>214</v>
      </c>
      <c r="BI179" s="43" t="s">
        <v>746</v>
      </c>
      <c r="BJ179" s="62" t="s">
        <v>487</v>
      </c>
      <c r="BK179" s="62" t="s">
        <v>216</v>
      </c>
      <c r="BN179" s="62" t="s">
        <v>488</v>
      </c>
      <c r="BO179" s="62" t="s">
        <v>218</v>
      </c>
      <c r="BP179" s="43">
        <v>22.58427</v>
      </c>
      <c r="BQ179" s="43">
        <v>10.3114</v>
      </c>
      <c r="BR179" s="43">
        <v>1.67203</v>
      </c>
      <c r="BS179" s="25"/>
      <c r="BT179" s="43">
        <v>5.13109</v>
      </c>
      <c r="BU179" s="62" t="s">
        <v>219</v>
      </c>
      <c r="BV179" s="102" t="s">
        <v>440</v>
      </c>
      <c r="BW179" s="102">
        <v>0</v>
      </c>
      <c r="BX179" s="102">
        <v>0</v>
      </c>
    </row>
    <row r="180" ht="15.5" spans="2:76">
      <c r="B180" s="57">
        <v>1155</v>
      </c>
      <c r="C180" s="58" t="s">
        <v>784</v>
      </c>
      <c r="D180" s="58" t="s">
        <v>262</v>
      </c>
      <c r="E180" s="58" t="s">
        <v>751</v>
      </c>
      <c r="F180" s="58" t="s">
        <v>734</v>
      </c>
      <c r="G180" s="43" t="s">
        <v>735</v>
      </c>
      <c r="H180" s="43">
        <v>2015</v>
      </c>
      <c r="I180" s="43" t="s">
        <v>736</v>
      </c>
      <c r="J180" s="43" t="s">
        <v>737</v>
      </c>
      <c r="K180" s="43" t="s">
        <v>738</v>
      </c>
      <c r="L180" s="62" t="s">
        <v>185</v>
      </c>
      <c r="M180" s="43" t="s">
        <v>427</v>
      </c>
      <c r="N180" s="43" t="s">
        <v>428</v>
      </c>
      <c r="O180" s="43" t="s">
        <v>429</v>
      </c>
      <c r="P180" s="62" t="s">
        <v>189</v>
      </c>
      <c r="Q180" s="62" t="s">
        <v>190</v>
      </c>
      <c r="R180" s="62" t="s">
        <v>430</v>
      </c>
      <c r="S180" s="44" t="s">
        <v>739</v>
      </c>
      <c r="T180" s="62" t="s">
        <v>193</v>
      </c>
      <c r="U180" s="62" t="s">
        <v>194</v>
      </c>
      <c r="V180" s="62" t="s">
        <v>195</v>
      </c>
      <c r="W180" s="43" t="s">
        <v>752</v>
      </c>
      <c r="X180" s="69" t="s">
        <v>197</v>
      </c>
      <c r="Y180" s="76" t="s">
        <v>198</v>
      </c>
      <c r="Z180" s="43" t="s">
        <v>741</v>
      </c>
      <c r="AA180" s="45" t="s">
        <v>742</v>
      </c>
      <c r="AB180" s="62" t="s">
        <v>201</v>
      </c>
      <c r="AC180" s="62" t="s">
        <v>201</v>
      </c>
      <c r="AD180" s="43" t="s">
        <v>743</v>
      </c>
      <c r="AE180" s="62" t="s">
        <v>203</v>
      </c>
      <c r="AF180" s="110" t="s">
        <v>204</v>
      </c>
      <c r="AG180" s="5">
        <v>770.78550544067</v>
      </c>
      <c r="AH180" s="5">
        <v>150.562552780974</v>
      </c>
      <c r="AI180" s="5"/>
      <c r="AJ180" s="5"/>
      <c r="AK180" s="5">
        <v>3</v>
      </c>
      <c r="AL180" s="5">
        <v>3</v>
      </c>
      <c r="AM180" s="5">
        <v>60</v>
      </c>
      <c r="AN180" s="5" t="s">
        <v>205</v>
      </c>
      <c r="AO180" s="5">
        <v>95.2886470179233</v>
      </c>
      <c r="AP180" s="5">
        <v>24.4155490996174</v>
      </c>
      <c r="AQ180" s="111"/>
      <c r="AR180" s="111"/>
      <c r="AS180" s="43">
        <v>3</v>
      </c>
      <c r="AT180" s="43">
        <v>3</v>
      </c>
      <c r="AU180" s="111">
        <v>60</v>
      </c>
      <c r="AV180" s="111" t="s">
        <v>205</v>
      </c>
      <c r="AW180" s="111"/>
      <c r="AX180" s="111" t="s">
        <v>744</v>
      </c>
      <c r="AY180" s="43">
        <v>45</v>
      </c>
      <c r="AZ180" s="43" t="s">
        <v>745</v>
      </c>
      <c r="BA180" s="62" t="s">
        <v>208</v>
      </c>
      <c r="BB180" s="43">
        <v>24</v>
      </c>
      <c r="BC180" s="85" t="s">
        <v>209</v>
      </c>
      <c r="BD180" s="62" t="s">
        <v>210</v>
      </c>
      <c r="BE180" s="62" t="s">
        <v>466</v>
      </c>
      <c r="BF180" s="62" t="s">
        <v>400</v>
      </c>
      <c r="BG180" s="62" t="s">
        <v>213</v>
      </c>
      <c r="BH180" s="62" t="s">
        <v>214</v>
      </c>
      <c r="BI180" s="43" t="s">
        <v>746</v>
      </c>
      <c r="BJ180" s="62" t="s">
        <v>487</v>
      </c>
      <c r="BK180" s="62" t="s">
        <v>216</v>
      </c>
      <c r="BN180" s="62" t="s">
        <v>488</v>
      </c>
      <c r="BO180" s="62" t="s">
        <v>218</v>
      </c>
      <c r="BP180" s="43">
        <v>22.58427</v>
      </c>
      <c r="BQ180" s="43">
        <v>10.3114</v>
      </c>
      <c r="BR180" s="43">
        <v>1.67203</v>
      </c>
      <c r="BS180" s="25"/>
      <c r="BT180" s="43">
        <v>5.13109</v>
      </c>
      <c r="BU180" s="62" t="s">
        <v>219</v>
      </c>
      <c r="BV180" s="102" t="s">
        <v>440</v>
      </c>
      <c r="BW180" s="102">
        <v>0</v>
      </c>
      <c r="BX180" s="102">
        <v>0</v>
      </c>
    </row>
    <row r="181" ht="15.5" spans="2:76">
      <c r="B181" s="57">
        <v>1155</v>
      </c>
      <c r="C181" s="58" t="s">
        <v>785</v>
      </c>
      <c r="D181" s="58" t="s">
        <v>262</v>
      </c>
      <c r="E181" s="58" t="s">
        <v>754</v>
      </c>
      <c r="F181" s="58" t="s">
        <v>734</v>
      </c>
      <c r="G181" s="43" t="s">
        <v>735</v>
      </c>
      <c r="H181" s="43">
        <v>2015</v>
      </c>
      <c r="I181" s="43" t="s">
        <v>736</v>
      </c>
      <c r="J181" s="43" t="s">
        <v>737</v>
      </c>
      <c r="K181" s="43" t="s">
        <v>738</v>
      </c>
      <c r="L181" s="62" t="s">
        <v>185</v>
      </c>
      <c r="M181" s="43" t="s">
        <v>427</v>
      </c>
      <c r="N181" s="43" t="s">
        <v>428</v>
      </c>
      <c r="O181" s="43" t="s">
        <v>429</v>
      </c>
      <c r="P181" s="62" t="s">
        <v>189</v>
      </c>
      <c r="Q181" s="62" t="s">
        <v>190</v>
      </c>
      <c r="R181" s="62" t="s">
        <v>430</v>
      </c>
      <c r="S181" s="44" t="s">
        <v>739</v>
      </c>
      <c r="T181" s="62" t="s">
        <v>193</v>
      </c>
      <c r="U181" s="62" t="s">
        <v>194</v>
      </c>
      <c r="V181" s="62" t="s">
        <v>195</v>
      </c>
      <c r="W181" s="43" t="s">
        <v>755</v>
      </c>
      <c r="X181" s="69" t="s">
        <v>197</v>
      </c>
      <c r="Y181" s="76" t="s">
        <v>198</v>
      </c>
      <c r="Z181" s="43" t="s">
        <v>741</v>
      </c>
      <c r="AA181" s="45" t="s">
        <v>742</v>
      </c>
      <c r="AB181" s="62" t="s">
        <v>201</v>
      </c>
      <c r="AC181" s="62" t="s">
        <v>201</v>
      </c>
      <c r="AD181" s="43" t="s">
        <v>743</v>
      </c>
      <c r="AE181" s="62" t="s">
        <v>203</v>
      </c>
      <c r="AF181" s="110" t="s">
        <v>204</v>
      </c>
      <c r="AG181" s="5">
        <v>518.491498077958</v>
      </c>
      <c r="AH181" s="5">
        <v>105.800712765009</v>
      </c>
      <c r="AI181" s="5"/>
      <c r="AJ181" s="5"/>
      <c r="AK181" s="5">
        <v>3</v>
      </c>
      <c r="AL181" s="5">
        <v>3</v>
      </c>
      <c r="AM181" s="5">
        <v>60</v>
      </c>
      <c r="AN181" s="5" t="s">
        <v>205</v>
      </c>
      <c r="AO181" s="5">
        <v>95.2886470179233</v>
      </c>
      <c r="AP181" s="5">
        <v>24.4155490996174</v>
      </c>
      <c r="AQ181" s="111"/>
      <c r="AR181" s="111"/>
      <c r="AS181" s="43">
        <v>3</v>
      </c>
      <c r="AT181" s="43">
        <v>3</v>
      </c>
      <c r="AU181" s="111">
        <v>60</v>
      </c>
      <c r="AV181" s="111" t="s">
        <v>205</v>
      </c>
      <c r="AW181" s="111"/>
      <c r="AX181" s="111" t="s">
        <v>744</v>
      </c>
      <c r="AY181" s="43">
        <v>45</v>
      </c>
      <c r="AZ181" s="43" t="s">
        <v>745</v>
      </c>
      <c r="BA181" s="62" t="s">
        <v>208</v>
      </c>
      <c r="BB181" s="43">
        <v>24</v>
      </c>
      <c r="BC181" s="85" t="s">
        <v>209</v>
      </c>
      <c r="BD181" s="62" t="s">
        <v>210</v>
      </c>
      <c r="BE181" s="62" t="s">
        <v>466</v>
      </c>
      <c r="BF181" s="62" t="s">
        <v>400</v>
      </c>
      <c r="BG181" s="62" t="s">
        <v>213</v>
      </c>
      <c r="BH181" s="62" t="s">
        <v>214</v>
      </c>
      <c r="BI181" s="43" t="s">
        <v>746</v>
      </c>
      <c r="BJ181" s="62" t="s">
        <v>487</v>
      </c>
      <c r="BK181" s="62" t="s">
        <v>216</v>
      </c>
      <c r="BN181" s="62" t="s">
        <v>488</v>
      </c>
      <c r="BO181" s="62" t="s">
        <v>218</v>
      </c>
      <c r="BP181" s="43">
        <v>22.58427</v>
      </c>
      <c r="BQ181" s="43">
        <v>10.3114</v>
      </c>
      <c r="BR181" s="43">
        <v>1.67203</v>
      </c>
      <c r="BS181" s="25"/>
      <c r="BT181" s="43">
        <v>5.13109</v>
      </c>
      <c r="BU181" s="62" t="s">
        <v>219</v>
      </c>
      <c r="BV181" s="102" t="s">
        <v>440</v>
      </c>
      <c r="BW181" s="102">
        <v>0</v>
      </c>
      <c r="BX181" s="102">
        <v>0</v>
      </c>
    </row>
    <row r="182" ht="15.5" spans="2:76">
      <c r="B182" s="57">
        <v>1155</v>
      </c>
      <c r="C182" s="58" t="s">
        <v>786</v>
      </c>
      <c r="D182" s="58" t="s">
        <v>262</v>
      </c>
      <c r="E182" s="58" t="s">
        <v>757</v>
      </c>
      <c r="F182" s="58" t="s">
        <v>734</v>
      </c>
      <c r="G182" s="43" t="s">
        <v>735</v>
      </c>
      <c r="H182" s="43">
        <v>2015</v>
      </c>
      <c r="I182" s="43" t="s">
        <v>736</v>
      </c>
      <c r="J182" s="43" t="s">
        <v>737</v>
      </c>
      <c r="K182" s="43" t="s">
        <v>738</v>
      </c>
      <c r="L182" s="62" t="s">
        <v>185</v>
      </c>
      <c r="M182" s="43" t="s">
        <v>427</v>
      </c>
      <c r="N182" s="43" t="s">
        <v>428</v>
      </c>
      <c r="O182" s="43" t="s">
        <v>429</v>
      </c>
      <c r="P182" s="62" t="s">
        <v>189</v>
      </c>
      <c r="Q182" s="62" t="s">
        <v>190</v>
      </c>
      <c r="R182" s="62" t="s">
        <v>430</v>
      </c>
      <c r="S182" s="44" t="s">
        <v>739</v>
      </c>
      <c r="T182" s="62" t="s">
        <v>193</v>
      </c>
      <c r="U182" s="62" t="s">
        <v>194</v>
      </c>
      <c r="V182" s="62" t="s">
        <v>195</v>
      </c>
      <c r="W182" s="43" t="s">
        <v>758</v>
      </c>
      <c r="X182" s="69" t="s">
        <v>197</v>
      </c>
      <c r="Y182" s="76" t="s">
        <v>198</v>
      </c>
      <c r="Z182" s="43" t="s">
        <v>741</v>
      </c>
      <c r="AA182" s="45" t="s">
        <v>742</v>
      </c>
      <c r="AB182" s="62" t="s">
        <v>201</v>
      </c>
      <c r="AC182" s="62" t="s">
        <v>201</v>
      </c>
      <c r="AD182" s="43" t="s">
        <v>743</v>
      </c>
      <c r="AE182" s="62" t="s">
        <v>203</v>
      </c>
      <c r="AF182" s="110" t="s">
        <v>204</v>
      </c>
      <c r="AG182" s="5">
        <v>538.837788994305</v>
      </c>
      <c r="AH182" s="5">
        <v>113.939229131548</v>
      </c>
      <c r="AI182" s="5"/>
      <c r="AJ182" s="5"/>
      <c r="AK182" s="5">
        <v>3</v>
      </c>
      <c r="AL182" s="5">
        <v>3</v>
      </c>
      <c r="AM182" s="5">
        <v>60</v>
      </c>
      <c r="AN182" s="5" t="s">
        <v>205</v>
      </c>
      <c r="AO182" s="5">
        <v>95.2886470179233</v>
      </c>
      <c r="AP182" s="5">
        <v>24.4155490996174</v>
      </c>
      <c r="AQ182" s="111"/>
      <c r="AR182" s="111"/>
      <c r="AS182" s="43">
        <v>3</v>
      </c>
      <c r="AT182" s="43">
        <v>3</v>
      </c>
      <c r="AU182" s="111">
        <v>60</v>
      </c>
      <c r="AV182" s="111" t="s">
        <v>205</v>
      </c>
      <c r="AW182" s="111"/>
      <c r="AX182" s="111" t="s">
        <v>744</v>
      </c>
      <c r="AY182" s="43">
        <v>45</v>
      </c>
      <c r="AZ182" s="43" t="s">
        <v>745</v>
      </c>
      <c r="BA182" s="62" t="s">
        <v>208</v>
      </c>
      <c r="BB182" s="43">
        <v>24</v>
      </c>
      <c r="BC182" s="85" t="s">
        <v>209</v>
      </c>
      <c r="BD182" s="62" t="s">
        <v>210</v>
      </c>
      <c r="BE182" s="62" t="s">
        <v>466</v>
      </c>
      <c r="BF182" s="62" t="s">
        <v>400</v>
      </c>
      <c r="BG182" s="62" t="s">
        <v>213</v>
      </c>
      <c r="BH182" s="62" t="s">
        <v>214</v>
      </c>
      <c r="BI182" s="43" t="s">
        <v>746</v>
      </c>
      <c r="BJ182" s="62" t="s">
        <v>487</v>
      </c>
      <c r="BK182" s="62" t="s">
        <v>216</v>
      </c>
      <c r="BN182" s="62" t="s">
        <v>488</v>
      </c>
      <c r="BO182" s="62" t="s">
        <v>218</v>
      </c>
      <c r="BP182" s="43">
        <v>22.58427</v>
      </c>
      <c r="BQ182" s="43">
        <v>10.3114</v>
      </c>
      <c r="BR182" s="43">
        <v>1.67203</v>
      </c>
      <c r="BS182" s="25"/>
      <c r="BT182" s="43">
        <v>5.13109</v>
      </c>
      <c r="BU182" s="62" t="s">
        <v>219</v>
      </c>
      <c r="BV182" s="102" t="s">
        <v>440</v>
      </c>
      <c r="BW182" s="102">
        <v>0</v>
      </c>
      <c r="BX182" s="102">
        <v>0</v>
      </c>
    </row>
    <row r="183" ht="15.5" spans="2:76">
      <c r="B183" s="57">
        <v>1155</v>
      </c>
      <c r="C183" s="58" t="s">
        <v>787</v>
      </c>
      <c r="D183" s="58" t="s">
        <v>262</v>
      </c>
      <c r="E183" s="58" t="s">
        <v>760</v>
      </c>
      <c r="F183" s="58" t="s">
        <v>761</v>
      </c>
      <c r="G183" s="43" t="s">
        <v>735</v>
      </c>
      <c r="H183" s="43">
        <v>2015</v>
      </c>
      <c r="I183" s="43" t="s">
        <v>736</v>
      </c>
      <c r="J183" s="43" t="s">
        <v>737</v>
      </c>
      <c r="K183" s="43" t="s">
        <v>738</v>
      </c>
      <c r="L183" s="62" t="s">
        <v>185</v>
      </c>
      <c r="M183" s="43" t="s">
        <v>427</v>
      </c>
      <c r="N183" s="43" t="s">
        <v>428</v>
      </c>
      <c r="O183" s="43" t="s">
        <v>429</v>
      </c>
      <c r="P183" s="62" t="s">
        <v>189</v>
      </c>
      <c r="Q183" s="62" t="s">
        <v>190</v>
      </c>
      <c r="R183" s="62" t="s">
        <v>430</v>
      </c>
      <c r="S183" s="44" t="s">
        <v>739</v>
      </c>
      <c r="T183" s="62" t="s">
        <v>193</v>
      </c>
      <c r="U183" s="62" t="s">
        <v>194</v>
      </c>
      <c r="V183" s="62" t="s">
        <v>195</v>
      </c>
      <c r="W183" s="43" t="s">
        <v>740</v>
      </c>
      <c r="X183" s="69" t="s">
        <v>197</v>
      </c>
      <c r="Y183" s="76" t="s">
        <v>198</v>
      </c>
      <c r="Z183" s="43" t="s">
        <v>741</v>
      </c>
      <c r="AA183" s="45" t="s">
        <v>742</v>
      </c>
      <c r="AB183" s="62" t="s">
        <v>201</v>
      </c>
      <c r="AC183" s="62" t="s">
        <v>201</v>
      </c>
      <c r="AD183" s="43" t="s">
        <v>743</v>
      </c>
      <c r="AE183" s="62" t="s">
        <v>203</v>
      </c>
      <c r="AF183" s="110" t="s">
        <v>204</v>
      </c>
      <c r="AG183" s="5">
        <v>227.550846883563</v>
      </c>
      <c r="AH183" s="5">
        <v>72.5925925925926</v>
      </c>
      <c r="AI183" s="5"/>
      <c r="AJ183" s="5"/>
      <c r="AK183" s="5">
        <v>3</v>
      </c>
      <c r="AL183" s="5">
        <v>3</v>
      </c>
      <c r="AM183" s="5">
        <v>80</v>
      </c>
      <c r="AN183" s="5" t="s">
        <v>205</v>
      </c>
      <c r="AO183" s="5">
        <v>9.77306910578528</v>
      </c>
      <c r="AP183" s="5">
        <v>8.64197530864199</v>
      </c>
      <c r="AQ183" s="111"/>
      <c r="AR183" s="111"/>
      <c r="AS183" s="43">
        <v>3</v>
      </c>
      <c r="AT183" s="43">
        <v>3</v>
      </c>
      <c r="AU183" s="111">
        <v>80</v>
      </c>
      <c r="AV183" s="111" t="s">
        <v>205</v>
      </c>
      <c r="AW183" s="111"/>
      <c r="AX183" s="111" t="s">
        <v>744</v>
      </c>
      <c r="AY183" s="43">
        <v>45</v>
      </c>
      <c r="AZ183" s="43" t="s">
        <v>745</v>
      </c>
      <c r="BA183" s="62" t="s">
        <v>208</v>
      </c>
      <c r="BB183" s="43">
        <v>24</v>
      </c>
      <c r="BC183" s="85" t="s">
        <v>209</v>
      </c>
      <c r="BD183" s="62" t="s">
        <v>210</v>
      </c>
      <c r="BE183" s="62" t="s">
        <v>466</v>
      </c>
      <c r="BF183" s="62" t="s">
        <v>400</v>
      </c>
      <c r="BG183" s="62" t="s">
        <v>213</v>
      </c>
      <c r="BH183" s="62" t="s">
        <v>214</v>
      </c>
      <c r="BI183" s="43" t="s">
        <v>486</v>
      </c>
      <c r="BJ183" s="62" t="s">
        <v>487</v>
      </c>
      <c r="BK183" s="62" t="s">
        <v>216</v>
      </c>
      <c r="BN183" s="62" t="s">
        <v>488</v>
      </c>
      <c r="BO183" s="62" t="s">
        <v>218</v>
      </c>
      <c r="BP183" s="43">
        <v>83.97291</v>
      </c>
      <c r="BQ183" s="43">
        <v>88.24558</v>
      </c>
      <c r="BR183" s="43">
        <v>87.4684</v>
      </c>
      <c r="BT183" s="43">
        <v>64.40157</v>
      </c>
      <c r="BU183" s="62" t="s">
        <v>219</v>
      </c>
      <c r="BV183" s="102" t="s">
        <v>440</v>
      </c>
      <c r="BW183" s="102">
        <v>0</v>
      </c>
      <c r="BX183" s="102">
        <v>0</v>
      </c>
    </row>
    <row r="184" ht="15.5" spans="2:76">
      <c r="B184" s="57">
        <v>1155</v>
      </c>
      <c r="C184" s="58" t="s">
        <v>788</v>
      </c>
      <c r="D184" s="58" t="s">
        <v>262</v>
      </c>
      <c r="E184" s="58" t="s">
        <v>763</v>
      </c>
      <c r="F184" s="58" t="s">
        <v>761</v>
      </c>
      <c r="G184" s="43" t="s">
        <v>735</v>
      </c>
      <c r="H184" s="43">
        <v>2015</v>
      </c>
      <c r="I184" s="43" t="s">
        <v>736</v>
      </c>
      <c r="J184" s="43" t="s">
        <v>737</v>
      </c>
      <c r="K184" s="43" t="s">
        <v>738</v>
      </c>
      <c r="L184" s="62" t="s">
        <v>185</v>
      </c>
      <c r="M184" s="43" t="s">
        <v>427</v>
      </c>
      <c r="N184" s="43" t="s">
        <v>428</v>
      </c>
      <c r="O184" s="43" t="s">
        <v>429</v>
      </c>
      <c r="P184" s="62" t="s">
        <v>189</v>
      </c>
      <c r="Q184" s="62" t="s">
        <v>190</v>
      </c>
      <c r="R184" s="62" t="s">
        <v>430</v>
      </c>
      <c r="S184" s="44" t="s">
        <v>739</v>
      </c>
      <c r="T184" s="62" t="s">
        <v>193</v>
      </c>
      <c r="U184" s="62" t="s">
        <v>194</v>
      </c>
      <c r="V184" s="62" t="s">
        <v>195</v>
      </c>
      <c r="W184" s="43" t="s">
        <v>749</v>
      </c>
      <c r="X184" s="69" t="s">
        <v>197</v>
      </c>
      <c r="Y184" s="76" t="s">
        <v>198</v>
      </c>
      <c r="Z184" s="43" t="s">
        <v>741</v>
      </c>
      <c r="AA184" s="45" t="s">
        <v>742</v>
      </c>
      <c r="AB184" s="62" t="s">
        <v>201</v>
      </c>
      <c r="AC184" s="62" t="s">
        <v>201</v>
      </c>
      <c r="AD184" s="43" t="s">
        <v>743</v>
      </c>
      <c r="AE184" s="62" t="s">
        <v>203</v>
      </c>
      <c r="AF184" s="110" t="s">
        <v>204</v>
      </c>
      <c r="AG184" s="5">
        <v>227.550846883563</v>
      </c>
      <c r="AH184" s="5">
        <v>96.7901234567902</v>
      </c>
      <c r="AI184" s="5"/>
      <c r="AJ184" s="5"/>
      <c r="AK184" s="5">
        <v>3</v>
      </c>
      <c r="AL184" s="5">
        <v>3</v>
      </c>
      <c r="AM184" s="5">
        <v>80</v>
      </c>
      <c r="AN184" s="5" t="s">
        <v>205</v>
      </c>
      <c r="AO184" s="5">
        <v>9.77306910578528</v>
      </c>
      <c r="AP184" s="5">
        <v>8.64197530864199</v>
      </c>
      <c r="AQ184" s="111"/>
      <c r="AR184" s="111"/>
      <c r="AS184" s="43">
        <v>3</v>
      </c>
      <c r="AT184" s="43">
        <v>3</v>
      </c>
      <c r="AU184" s="111">
        <v>80</v>
      </c>
      <c r="AV184" s="111" t="s">
        <v>205</v>
      </c>
      <c r="AW184" s="111"/>
      <c r="AX184" s="111" t="s">
        <v>744</v>
      </c>
      <c r="AY184" s="43">
        <v>45</v>
      </c>
      <c r="AZ184" s="43" t="s">
        <v>745</v>
      </c>
      <c r="BA184" s="62" t="s">
        <v>208</v>
      </c>
      <c r="BB184" s="43">
        <v>24</v>
      </c>
      <c r="BC184" s="85" t="s">
        <v>209</v>
      </c>
      <c r="BD184" s="62" t="s">
        <v>210</v>
      </c>
      <c r="BE184" s="62" t="s">
        <v>466</v>
      </c>
      <c r="BF184" s="62" t="s">
        <v>400</v>
      </c>
      <c r="BG184" s="62" t="s">
        <v>213</v>
      </c>
      <c r="BH184" s="62" t="s">
        <v>214</v>
      </c>
      <c r="BI184" s="43" t="s">
        <v>486</v>
      </c>
      <c r="BJ184" s="62" t="s">
        <v>487</v>
      </c>
      <c r="BK184" s="62" t="s">
        <v>216</v>
      </c>
      <c r="BN184" s="62" t="s">
        <v>488</v>
      </c>
      <c r="BO184" s="62" t="s">
        <v>218</v>
      </c>
      <c r="BP184" s="43">
        <v>83.97291</v>
      </c>
      <c r="BQ184" s="43">
        <v>88.24558</v>
      </c>
      <c r="BR184" s="43">
        <v>87.4684</v>
      </c>
      <c r="BT184" s="43">
        <v>64.40157</v>
      </c>
      <c r="BU184" s="62" t="s">
        <v>219</v>
      </c>
      <c r="BV184" s="102" t="s">
        <v>440</v>
      </c>
      <c r="BW184" s="102">
        <v>0</v>
      </c>
      <c r="BX184" s="102">
        <v>0</v>
      </c>
    </row>
    <row r="185" ht="15.5" spans="2:76">
      <c r="B185" s="57">
        <v>1155</v>
      </c>
      <c r="C185" s="58" t="s">
        <v>789</v>
      </c>
      <c r="D185" s="58" t="s">
        <v>262</v>
      </c>
      <c r="E185" s="58" t="s">
        <v>765</v>
      </c>
      <c r="F185" s="58" t="s">
        <v>761</v>
      </c>
      <c r="G185" s="43" t="s">
        <v>735</v>
      </c>
      <c r="H185" s="43">
        <v>2015</v>
      </c>
      <c r="I185" s="43" t="s">
        <v>736</v>
      </c>
      <c r="J185" s="43" t="s">
        <v>737</v>
      </c>
      <c r="K185" s="43" t="s">
        <v>738</v>
      </c>
      <c r="L185" s="62" t="s">
        <v>185</v>
      </c>
      <c r="M185" s="43" t="s">
        <v>427</v>
      </c>
      <c r="N185" s="43" t="s">
        <v>428</v>
      </c>
      <c r="O185" s="43" t="s">
        <v>429</v>
      </c>
      <c r="P185" s="62" t="s">
        <v>189</v>
      </c>
      <c r="Q185" s="62" t="s">
        <v>190</v>
      </c>
      <c r="R185" s="62" t="s">
        <v>430</v>
      </c>
      <c r="S185" s="44" t="s">
        <v>739</v>
      </c>
      <c r="T185" s="62" t="s">
        <v>193</v>
      </c>
      <c r="U185" s="62" t="s">
        <v>194</v>
      </c>
      <c r="V185" s="62" t="s">
        <v>195</v>
      </c>
      <c r="W185" s="43" t="s">
        <v>752</v>
      </c>
      <c r="X185" s="69" t="s">
        <v>197</v>
      </c>
      <c r="Y185" s="76" t="s">
        <v>198</v>
      </c>
      <c r="Z185" s="43" t="s">
        <v>741</v>
      </c>
      <c r="AA185" s="45" t="s">
        <v>742</v>
      </c>
      <c r="AB185" s="62" t="s">
        <v>201</v>
      </c>
      <c r="AC185" s="62" t="s">
        <v>201</v>
      </c>
      <c r="AD185" s="43" t="s">
        <v>743</v>
      </c>
      <c r="AE185" s="62" t="s">
        <v>203</v>
      </c>
      <c r="AF185" s="110" t="s">
        <v>204</v>
      </c>
      <c r="AG185" s="5">
        <v>61.6249209576371</v>
      </c>
      <c r="AH185" s="5">
        <v>17.283950617284</v>
      </c>
      <c r="AI185" s="5"/>
      <c r="AJ185" s="5"/>
      <c r="AK185" s="5">
        <v>3</v>
      </c>
      <c r="AL185" s="5">
        <v>3</v>
      </c>
      <c r="AM185" s="5">
        <v>80</v>
      </c>
      <c r="AN185" s="5" t="s">
        <v>205</v>
      </c>
      <c r="AO185" s="5">
        <v>9.77306910578528</v>
      </c>
      <c r="AP185" s="5">
        <v>8.64197530864199</v>
      </c>
      <c r="AQ185" s="111"/>
      <c r="AR185" s="111"/>
      <c r="AS185" s="43">
        <v>3</v>
      </c>
      <c r="AT185" s="43">
        <v>3</v>
      </c>
      <c r="AU185" s="111">
        <v>80</v>
      </c>
      <c r="AV185" s="111" t="s">
        <v>205</v>
      </c>
      <c r="AW185" s="111"/>
      <c r="AX185" s="111" t="s">
        <v>744</v>
      </c>
      <c r="AY185" s="43">
        <v>45</v>
      </c>
      <c r="AZ185" s="43" t="s">
        <v>745</v>
      </c>
      <c r="BA185" s="62" t="s">
        <v>208</v>
      </c>
      <c r="BB185" s="43">
        <v>24</v>
      </c>
      <c r="BC185" s="85" t="s">
        <v>209</v>
      </c>
      <c r="BD185" s="62" t="s">
        <v>210</v>
      </c>
      <c r="BE185" s="62" t="s">
        <v>466</v>
      </c>
      <c r="BF185" s="62" t="s">
        <v>400</v>
      </c>
      <c r="BG185" s="62" t="s">
        <v>213</v>
      </c>
      <c r="BH185" s="62" t="s">
        <v>214</v>
      </c>
      <c r="BI185" s="43" t="s">
        <v>486</v>
      </c>
      <c r="BJ185" s="62" t="s">
        <v>487</v>
      </c>
      <c r="BK185" s="62" t="s">
        <v>216</v>
      </c>
      <c r="BN185" s="62" t="s">
        <v>488</v>
      </c>
      <c r="BO185" s="62" t="s">
        <v>218</v>
      </c>
      <c r="BP185" s="43">
        <v>83.97291</v>
      </c>
      <c r="BQ185" s="43">
        <v>88.24558</v>
      </c>
      <c r="BR185" s="43">
        <v>87.4684</v>
      </c>
      <c r="BT185" s="43">
        <v>64.40157</v>
      </c>
      <c r="BU185" s="62" t="s">
        <v>219</v>
      </c>
      <c r="BV185" s="102" t="s">
        <v>440</v>
      </c>
      <c r="BW185" s="102">
        <v>0</v>
      </c>
      <c r="BX185" s="102">
        <v>0</v>
      </c>
    </row>
    <row r="186" ht="15.5" spans="2:76">
      <c r="B186" s="57">
        <v>1155</v>
      </c>
      <c r="C186" s="58" t="s">
        <v>790</v>
      </c>
      <c r="D186" s="58" t="s">
        <v>262</v>
      </c>
      <c r="E186" s="58" t="s">
        <v>767</v>
      </c>
      <c r="F186" s="58" t="s">
        <v>761</v>
      </c>
      <c r="G186" s="43" t="s">
        <v>735</v>
      </c>
      <c r="H186" s="43">
        <v>2015</v>
      </c>
      <c r="I186" s="43" t="s">
        <v>736</v>
      </c>
      <c r="J186" s="43" t="s">
        <v>737</v>
      </c>
      <c r="K186" s="43" t="s">
        <v>738</v>
      </c>
      <c r="L186" s="62" t="s">
        <v>185</v>
      </c>
      <c r="M186" s="43" t="s">
        <v>427</v>
      </c>
      <c r="N186" s="43" t="s">
        <v>428</v>
      </c>
      <c r="O186" s="43" t="s">
        <v>429</v>
      </c>
      <c r="P186" s="62" t="s">
        <v>189</v>
      </c>
      <c r="Q186" s="62" t="s">
        <v>190</v>
      </c>
      <c r="R186" s="62" t="s">
        <v>430</v>
      </c>
      <c r="S186" s="44" t="s">
        <v>739</v>
      </c>
      <c r="T186" s="62" t="s">
        <v>193</v>
      </c>
      <c r="U186" s="62" t="s">
        <v>194</v>
      </c>
      <c r="V186" s="62" t="s">
        <v>195</v>
      </c>
      <c r="W186" s="43" t="s">
        <v>755</v>
      </c>
      <c r="X186" s="69" t="s">
        <v>197</v>
      </c>
      <c r="Y186" s="76" t="s">
        <v>198</v>
      </c>
      <c r="Z186" s="43" t="s">
        <v>741</v>
      </c>
      <c r="AA186" s="45" t="s">
        <v>742</v>
      </c>
      <c r="AB186" s="62" t="s">
        <v>201</v>
      </c>
      <c r="AC186" s="62" t="s">
        <v>201</v>
      </c>
      <c r="AD186" s="43" t="s">
        <v>743</v>
      </c>
      <c r="AE186" s="62" t="s">
        <v>203</v>
      </c>
      <c r="AF186" s="110" t="s">
        <v>204</v>
      </c>
      <c r="AG186" s="5">
        <v>77.1804765131926</v>
      </c>
      <c r="AH186" s="5">
        <v>19.0123456790124</v>
      </c>
      <c r="AI186" s="5"/>
      <c r="AJ186" s="5"/>
      <c r="AK186" s="5">
        <v>3</v>
      </c>
      <c r="AL186" s="5">
        <v>3</v>
      </c>
      <c r="AM186" s="5">
        <v>80</v>
      </c>
      <c r="AN186" s="5" t="s">
        <v>205</v>
      </c>
      <c r="AO186" s="5">
        <v>9.77306910578528</v>
      </c>
      <c r="AP186" s="5">
        <v>8.64197530864199</v>
      </c>
      <c r="AQ186" s="111"/>
      <c r="AR186" s="111"/>
      <c r="AS186" s="43">
        <v>3</v>
      </c>
      <c r="AT186" s="43">
        <v>3</v>
      </c>
      <c r="AU186" s="111">
        <v>80</v>
      </c>
      <c r="AV186" s="111" t="s">
        <v>205</v>
      </c>
      <c r="AW186" s="111"/>
      <c r="AX186" s="111" t="s">
        <v>744</v>
      </c>
      <c r="AY186" s="43">
        <v>45</v>
      </c>
      <c r="AZ186" s="43" t="s">
        <v>745</v>
      </c>
      <c r="BA186" s="62" t="s">
        <v>208</v>
      </c>
      <c r="BB186" s="43">
        <v>24</v>
      </c>
      <c r="BC186" s="85" t="s">
        <v>209</v>
      </c>
      <c r="BD186" s="62" t="s">
        <v>210</v>
      </c>
      <c r="BE186" s="62" t="s">
        <v>466</v>
      </c>
      <c r="BF186" s="62" t="s">
        <v>400</v>
      </c>
      <c r="BG186" s="62" t="s">
        <v>213</v>
      </c>
      <c r="BH186" s="62" t="s">
        <v>214</v>
      </c>
      <c r="BI186" s="43" t="s">
        <v>486</v>
      </c>
      <c r="BJ186" s="62" t="s">
        <v>487</v>
      </c>
      <c r="BK186" s="62" t="s">
        <v>216</v>
      </c>
      <c r="BN186" s="62" t="s">
        <v>488</v>
      </c>
      <c r="BO186" s="62" t="s">
        <v>218</v>
      </c>
      <c r="BP186" s="43">
        <v>83.97291</v>
      </c>
      <c r="BQ186" s="43">
        <v>88.24558</v>
      </c>
      <c r="BR186" s="43">
        <v>87.4684</v>
      </c>
      <c r="BT186" s="43">
        <v>64.40157</v>
      </c>
      <c r="BU186" s="62" t="s">
        <v>219</v>
      </c>
      <c r="BV186" s="102" t="s">
        <v>440</v>
      </c>
      <c r="BW186" s="102">
        <v>0</v>
      </c>
      <c r="BX186" s="102">
        <v>0</v>
      </c>
    </row>
    <row r="187" ht="15.5" spans="2:76">
      <c r="B187" s="57">
        <v>1155</v>
      </c>
      <c r="C187" s="58" t="s">
        <v>791</v>
      </c>
      <c r="D187" s="58" t="s">
        <v>262</v>
      </c>
      <c r="E187" s="58" t="s">
        <v>769</v>
      </c>
      <c r="F187" s="58" t="s">
        <v>761</v>
      </c>
      <c r="G187" s="43" t="s">
        <v>735</v>
      </c>
      <c r="H187" s="43">
        <v>2015</v>
      </c>
      <c r="I187" s="43" t="s">
        <v>736</v>
      </c>
      <c r="J187" s="43" t="s">
        <v>737</v>
      </c>
      <c r="K187" s="43" t="s">
        <v>738</v>
      </c>
      <c r="L187" s="62" t="s">
        <v>185</v>
      </c>
      <c r="M187" s="43" t="s">
        <v>427</v>
      </c>
      <c r="N187" s="43" t="s">
        <v>428</v>
      </c>
      <c r="O187" s="43" t="s">
        <v>429</v>
      </c>
      <c r="P187" s="62" t="s">
        <v>189</v>
      </c>
      <c r="Q187" s="62" t="s">
        <v>190</v>
      </c>
      <c r="R187" s="62" t="s">
        <v>430</v>
      </c>
      <c r="S187" s="44" t="s">
        <v>739</v>
      </c>
      <c r="T187" s="62" t="s">
        <v>193</v>
      </c>
      <c r="U187" s="62" t="s">
        <v>194</v>
      </c>
      <c r="V187" s="62" t="s">
        <v>195</v>
      </c>
      <c r="W187" s="43" t="s">
        <v>758</v>
      </c>
      <c r="X187" s="69" t="s">
        <v>197</v>
      </c>
      <c r="Y187" s="76" t="s">
        <v>198</v>
      </c>
      <c r="Z187" s="43" t="s">
        <v>741</v>
      </c>
      <c r="AA187" s="45" t="s">
        <v>742</v>
      </c>
      <c r="AB187" s="62" t="s">
        <v>201</v>
      </c>
      <c r="AC187" s="62" t="s">
        <v>201</v>
      </c>
      <c r="AD187" s="43" t="s">
        <v>743</v>
      </c>
      <c r="AE187" s="62" t="s">
        <v>203</v>
      </c>
      <c r="AF187" s="110" t="s">
        <v>204</v>
      </c>
      <c r="AG187" s="5">
        <v>211.995291328007</v>
      </c>
      <c r="AH187" s="5">
        <v>27.6543209876543</v>
      </c>
      <c r="AI187" s="5"/>
      <c r="AJ187" s="5"/>
      <c r="AK187" s="5">
        <v>3</v>
      </c>
      <c r="AL187" s="5">
        <v>3</v>
      </c>
      <c r="AM187" s="5">
        <v>80</v>
      </c>
      <c r="AN187" s="5" t="s">
        <v>205</v>
      </c>
      <c r="AO187" s="5">
        <v>9.77306910578528</v>
      </c>
      <c r="AP187" s="5">
        <v>8.64197530864199</v>
      </c>
      <c r="AQ187" s="111"/>
      <c r="AR187" s="111"/>
      <c r="AS187" s="43">
        <v>3</v>
      </c>
      <c r="AT187" s="43">
        <v>3</v>
      </c>
      <c r="AU187" s="111">
        <v>80</v>
      </c>
      <c r="AV187" s="111" t="s">
        <v>205</v>
      </c>
      <c r="AW187" s="111"/>
      <c r="AX187" s="111" t="s">
        <v>744</v>
      </c>
      <c r="AY187" s="43">
        <v>45</v>
      </c>
      <c r="AZ187" s="43" t="s">
        <v>745</v>
      </c>
      <c r="BA187" s="62" t="s">
        <v>208</v>
      </c>
      <c r="BB187" s="43">
        <v>24</v>
      </c>
      <c r="BC187" s="85" t="s">
        <v>209</v>
      </c>
      <c r="BD187" s="62" t="s">
        <v>210</v>
      </c>
      <c r="BE187" s="62" t="s">
        <v>466</v>
      </c>
      <c r="BF187" s="62" t="s">
        <v>400</v>
      </c>
      <c r="BG187" s="62" t="s">
        <v>213</v>
      </c>
      <c r="BH187" s="62" t="s">
        <v>214</v>
      </c>
      <c r="BI187" s="43" t="s">
        <v>486</v>
      </c>
      <c r="BJ187" s="62" t="s">
        <v>487</v>
      </c>
      <c r="BK187" s="62" t="s">
        <v>216</v>
      </c>
      <c r="BN187" s="62" t="s">
        <v>488</v>
      </c>
      <c r="BO187" s="62" t="s">
        <v>218</v>
      </c>
      <c r="BP187" s="43">
        <v>83.97291</v>
      </c>
      <c r="BQ187" s="43">
        <v>88.24558</v>
      </c>
      <c r="BR187" s="43">
        <v>87.4684</v>
      </c>
      <c r="BT187" s="43">
        <v>64.40157</v>
      </c>
      <c r="BU187" s="62" t="s">
        <v>219</v>
      </c>
      <c r="BV187" s="102" t="s">
        <v>440</v>
      </c>
      <c r="BW187" s="102">
        <v>0</v>
      </c>
      <c r="BX187" s="102">
        <v>0</v>
      </c>
    </row>
    <row r="188" ht="15.5" spans="2:76">
      <c r="B188" s="57">
        <v>1155</v>
      </c>
      <c r="C188" s="58" t="s">
        <v>792</v>
      </c>
      <c r="D188" s="58" t="s">
        <v>262</v>
      </c>
      <c r="E188" s="58" t="s">
        <v>771</v>
      </c>
      <c r="F188" s="58" t="s">
        <v>772</v>
      </c>
      <c r="G188" s="43" t="s">
        <v>735</v>
      </c>
      <c r="H188" s="43">
        <v>2015</v>
      </c>
      <c r="I188" s="43" t="s">
        <v>736</v>
      </c>
      <c r="J188" s="43" t="s">
        <v>737</v>
      </c>
      <c r="K188" s="43" t="s">
        <v>738</v>
      </c>
      <c r="L188" s="62" t="s">
        <v>185</v>
      </c>
      <c r="M188" s="43" t="s">
        <v>427</v>
      </c>
      <c r="N188" s="43" t="s">
        <v>428</v>
      </c>
      <c r="O188" s="43" t="s">
        <v>429</v>
      </c>
      <c r="P188" s="62" t="s">
        <v>189</v>
      </c>
      <c r="Q188" s="62" t="s">
        <v>190</v>
      </c>
      <c r="R188" s="62" t="s">
        <v>430</v>
      </c>
      <c r="S188" s="44" t="s">
        <v>739</v>
      </c>
      <c r="T188" s="62" t="s">
        <v>193</v>
      </c>
      <c r="U188" s="62" t="s">
        <v>194</v>
      </c>
      <c r="V188" s="62" t="s">
        <v>195</v>
      </c>
      <c r="W188" s="43" t="s">
        <v>740</v>
      </c>
      <c r="X188" s="69" t="s">
        <v>197</v>
      </c>
      <c r="Y188" s="76" t="s">
        <v>198</v>
      </c>
      <c r="Z188" s="43" t="s">
        <v>741</v>
      </c>
      <c r="AA188" s="45" t="s">
        <v>742</v>
      </c>
      <c r="AB188" s="62" t="s">
        <v>201</v>
      </c>
      <c r="AC188" s="62" t="s">
        <v>201</v>
      </c>
      <c r="AD188" s="43" t="s">
        <v>743</v>
      </c>
      <c r="AE188" s="62" t="s">
        <v>203</v>
      </c>
      <c r="AF188" s="110" t="s">
        <v>204</v>
      </c>
      <c r="AG188" s="5">
        <v>22.8059696058522</v>
      </c>
      <c r="AH188" s="5">
        <v>9.86449864498644</v>
      </c>
      <c r="AI188" s="5"/>
      <c r="AJ188" s="5"/>
      <c r="AK188" s="5">
        <v>3</v>
      </c>
      <c r="AL188" s="5">
        <v>3</v>
      </c>
      <c r="AM188" s="5">
        <v>60</v>
      </c>
      <c r="AN188" s="5" t="s">
        <v>205</v>
      </c>
      <c r="AO188" s="5">
        <v>7.02277177387387</v>
      </c>
      <c r="AP188" s="5">
        <v>4.60343270099367</v>
      </c>
      <c r="AQ188" s="111"/>
      <c r="AR188" s="111"/>
      <c r="AS188" s="43">
        <v>3</v>
      </c>
      <c r="AT188" s="43">
        <v>3</v>
      </c>
      <c r="AU188" s="111">
        <v>60</v>
      </c>
      <c r="AV188" s="111" t="s">
        <v>205</v>
      </c>
      <c r="AW188" s="111"/>
      <c r="AX188" s="111" t="s">
        <v>744</v>
      </c>
      <c r="AY188" s="43">
        <v>45</v>
      </c>
      <c r="AZ188" s="43" t="s">
        <v>745</v>
      </c>
      <c r="BA188" s="62" t="s">
        <v>208</v>
      </c>
      <c r="BB188" s="43">
        <v>24</v>
      </c>
      <c r="BC188" s="85" t="s">
        <v>209</v>
      </c>
      <c r="BD188" s="62" t="s">
        <v>210</v>
      </c>
      <c r="BE188" s="62" t="s">
        <v>466</v>
      </c>
      <c r="BF188" s="62" t="s">
        <v>400</v>
      </c>
      <c r="BG188" s="62" t="s">
        <v>213</v>
      </c>
      <c r="BH188" s="62" t="s">
        <v>214</v>
      </c>
      <c r="BI188" s="43" t="s">
        <v>773</v>
      </c>
      <c r="BJ188" s="62" t="s">
        <v>487</v>
      </c>
      <c r="BK188" s="62" t="s">
        <v>226</v>
      </c>
      <c r="BN188" s="62" t="s">
        <v>227</v>
      </c>
      <c r="BO188" s="62" t="s">
        <v>218</v>
      </c>
      <c r="BP188" s="43">
        <v>99.77096</v>
      </c>
      <c r="BQ188" s="43">
        <v>99.95431</v>
      </c>
      <c r="BR188" s="43">
        <v>100</v>
      </c>
      <c r="BT188" s="43">
        <v>1.95546</v>
      </c>
      <c r="BU188" s="62" t="s">
        <v>219</v>
      </c>
      <c r="BV188" s="102" t="s">
        <v>440</v>
      </c>
      <c r="BW188" s="102">
        <v>0</v>
      </c>
      <c r="BX188" s="102">
        <v>0</v>
      </c>
    </row>
    <row r="189" ht="15.5" spans="2:76">
      <c r="B189" s="57">
        <v>1155</v>
      </c>
      <c r="C189" s="58" t="s">
        <v>793</v>
      </c>
      <c r="D189" s="58" t="s">
        <v>262</v>
      </c>
      <c r="E189" s="58" t="s">
        <v>775</v>
      </c>
      <c r="F189" s="58" t="s">
        <v>772</v>
      </c>
      <c r="G189" s="43" t="s">
        <v>735</v>
      </c>
      <c r="H189" s="43">
        <v>2015</v>
      </c>
      <c r="I189" s="43" t="s">
        <v>736</v>
      </c>
      <c r="J189" s="43" t="s">
        <v>737</v>
      </c>
      <c r="K189" s="43" t="s">
        <v>738</v>
      </c>
      <c r="L189" s="62" t="s">
        <v>185</v>
      </c>
      <c r="M189" s="43" t="s">
        <v>427</v>
      </c>
      <c r="N189" s="43" t="s">
        <v>428</v>
      </c>
      <c r="O189" s="43" t="s">
        <v>429</v>
      </c>
      <c r="P189" s="62" t="s">
        <v>189</v>
      </c>
      <c r="Q189" s="62" t="s">
        <v>190</v>
      </c>
      <c r="R189" s="62" t="s">
        <v>430</v>
      </c>
      <c r="S189" s="44" t="s">
        <v>739</v>
      </c>
      <c r="T189" s="62" t="s">
        <v>193</v>
      </c>
      <c r="U189" s="62" t="s">
        <v>194</v>
      </c>
      <c r="V189" s="62" t="s">
        <v>195</v>
      </c>
      <c r="W189" s="43" t="s">
        <v>749</v>
      </c>
      <c r="X189" s="69" t="s">
        <v>197</v>
      </c>
      <c r="Y189" s="76" t="s">
        <v>198</v>
      </c>
      <c r="Z189" s="43" t="s">
        <v>741</v>
      </c>
      <c r="AA189" s="45" t="s">
        <v>742</v>
      </c>
      <c r="AB189" s="62" t="s">
        <v>201</v>
      </c>
      <c r="AC189" s="62" t="s">
        <v>201</v>
      </c>
      <c r="AD189" s="43" t="s">
        <v>743</v>
      </c>
      <c r="AE189" s="62" t="s">
        <v>203</v>
      </c>
      <c r="AF189" s="110" t="s">
        <v>204</v>
      </c>
      <c r="AG189" s="5">
        <v>11.9550210963671</v>
      </c>
      <c r="AH189" s="5">
        <v>2.63053297199639</v>
      </c>
      <c r="AI189" s="5"/>
      <c r="AJ189" s="5"/>
      <c r="AK189" s="5">
        <v>3</v>
      </c>
      <c r="AL189" s="5">
        <v>3</v>
      </c>
      <c r="AM189" s="5">
        <v>60</v>
      </c>
      <c r="AN189" s="5" t="s">
        <v>205</v>
      </c>
      <c r="AO189" s="5">
        <v>7.02277177387387</v>
      </c>
      <c r="AP189" s="5">
        <v>4.60343270099367</v>
      </c>
      <c r="AQ189" s="111"/>
      <c r="AR189" s="111"/>
      <c r="AS189" s="43">
        <v>3</v>
      </c>
      <c r="AT189" s="43">
        <v>3</v>
      </c>
      <c r="AU189" s="111">
        <v>60</v>
      </c>
      <c r="AV189" s="111" t="s">
        <v>205</v>
      </c>
      <c r="AW189" s="111"/>
      <c r="AX189" s="111" t="s">
        <v>744</v>
      </c>
      <c r="AY189" s="43">
        <v>45</v>
      </c>
      <c r="AZ189" s="43" t="s">
        <v>745</v>
      </c>
      <c r="BA189" s="62" t="s">
        <v>208</v>
      </c>
      <c r="BB189" s="43">
        <v>24</v>
      </c>
      <c r="BC189" s="85" t="s">
        <v>209</v>
      </c>
      <c r="BD189" s="62" t="s">
        <v>210</v>
      </c>
      <c r="BE189" s="62" t="s">
        <v>466</v>
      </c>
      <c r="BF189" s="62" t="s">
        <v>400</v>
      </c>
      <c r="BG189" s="62" t="s">
        <v>213</v>
      </c>
      <c r="BH189" s="62" t="s">
        <v>214</v>
      </c>
      <c r="BI189" s="43" t="s">
        <v>773</v>
      </c>
      <c r="BJ189" s="62" t="s">
        <v>487</v>
      </c>
      <c r="BK189" s="62" t="s">
        <v>226</v>
      </c>
      <c r="BN189" s="62" t="s">
        <v>227</v>
      </c>
      <c r="BO189" s="62" t="s">
        <v>218</v>
      </c>
      <c r="BP189" s="43">
        <v>99.77096</v>
      </c>
      <c r="BQ189" s="43">
        <v>99.95431</v>
      </c>
      <c r="BR189" s="43">
        <v>100</v>
      </c>
      <c r="BT189" s="43">
        <v>1.95546</v>
      </c>
      <c r="BU189" s="62" t="s">
        <v>219</v>
      </c>
      <c r="BV189" s="102" t="s">
        <v>440</v>
      </c>
      <c r="BW189" s="102">
        <v>0</v>
      </c>
      <c r="BX189" s="102">
        <v>0</v>
      </c>
    </row>
    <row r="190" ht="15.5" spans="2:76">
      <c r="B190" s="57">
        <v>1155</v>
      </c>
      <c r="C190" s="58" t="s">
        <v>794</v>
      </c>
      <c r="D190" s="58" t="s">
        <v>262</v>
      </c>
      <c r="E190" s="58" t="s">
        <v>777</v>
      </c>
      <c r="F190" s="58" t="s">
        <v>772</v>
      </c>
      <c r="G190" s="43" t="s">
        <v>735</v>
      </c>
      <c r="H190" s="43">
        <v>2015</v>
      </c>
      <c r="I190" s="43" t="s">
        <v>736</v>
      </c>
      <c r="J190" s="43" t="s">
        <v>737</v>
      </c>
      <c r="K190" s="43" t="s">
        <v>738</v>
      </c>
      <c r="L190" s="62" t="s">
        <v>185</v>
      </c>
      <c r="M190" s="43" t="s">
        <v>427</v>
      </c>
      <c r="N190" s="43" t="s">
        <v>428</v>
      </c>
      <c r="O190" s="43" t="s">
        <v>429</v>
      </c>
      <c r="P190" s="62" t="s">
        <v>189</v>
      </c>
      <c r="Q190" s="62" t="s">
        <v>190</v>
      </c>
      <c r="R190" s="62" t="s">
        <v>430</v>
      </c>
      <c r="S190" s="44" t="s">
        <v>739</v>
      </c>
      <c r="T190" s="62" t="s">
        <v>193</v>
      </c>
      <c r="U190" s="62" t="s">
        <v>194</v>
      </c>
      <c r="V190" s="62" t="s">
        <v>195</v>
      </c>
      <c r="W190" s="43" t="s">
        <v>752</v>
      </c>
      <c r="X190" s="69" t="s">
        <v>197</v>
      </c>
      <c r="Y190" s="76" t="s">
        <v>198</v>
      </c>
      <c r="Z190" s="43" t="s">
        <v>741</v>
      </c>
      <c r="AA190" s="45" t="s">
        <v>742</v>
      </c>
      <c r="AB190" s="62" t="s">
        <v>201</v>
      </c>
      <c r="AC190" s="62" t="s">
        <v>201</v>
      </c>
      <c r="AD190" s="43" t="s">
        <v>743</v>
      </c>
      <c r="AE190" s="62" t="s">
        <v>203</v>
      </c>
      <c r="AF190" s="110" t="s">
        <v>204</v>
      </c>
      <c r="AG190" s="5">
        <v>40.5620671668278</v>
      </c>
      <c r="AH190" s="5">
        <v>6.90514905149051</v>
      </c>
      <c r="AI190" s="5"/>
      <c r="AJ190" s="5"/>
      <c r="AK190" s="5">
        <v>3</v>
      </c>
      <c r="AL190" s="5">
        <v>3</v>
      </c>
      <c r="AM190" s="5">
        <v>60</v>
      </c>
      <c r="AN190" s="5" t="s">
        <v>205</v>
      </c>
      <c r="AO190" s="5">
        <v>7.02277177387387</v>
      </c>
      <c r="AP190" s="5">
        <v>4.60343270099367</v>
      </c>
      <c r="AQ190" s="111"/>
      <c r="AR190" s="111"/>
      <c r="AS190" s="43">
        <v>3</v>
      </c>
      <c r="AT190" s="43">
        <v>3</v>
      </c>
      <c r="AU190" s="111">
        <v>60</v>
      </c>
      <c r="AV190" s="111" t="s">
        <v>205</v>
      </c>
      <c r="AW190" s="111"/>
      <c r="AX190" s="111" t="s">
        <v>744</v>
      </c>
      <c r="AY190" s="43">
        <v>45</v>
      </c>
      <c r="AZ190" s="43" t="s">
        <v>745</v>
      </c>
      <c r="BA190" s="62" t="s">
        <v>208</v>
      </c>
      <c r="BB190" s="43">
        <v>24</v>
      </c>
      <c r="BC190" s="85" t="s">
        <v>209</v>
      </c>
      <c r="BD190" s="62" t="s">
        <v>210</v>
      </c>
      <c r="BE190" s="62" t="s">
        <v>466</v>
      </c>
      <c r="BF190" s="62" t="s">
        <v>400</v>
      </c>
      <c r="BG190" s="62" t="s">
        <v>213</v>
      </c>
      <c r="BH190" s="62" t="s">
        <v>214</v>
      </c>
      <c r="BI190" s="43" t="s">
        <v>773</v>
      </c>
      <c r="BJ190" s="62" t="s">
        <v>487</v>
      </c>
      <c r="BK190" s="62" t="s">
        <v>226</v>
      </c>
      <c r="BN190" s="62" t="s">
        <v>227</v>
      </c>
      <c r="BO190" s="62" t="s">
        <v>218</v>
      </c>
      <c r="BP190" s="43">
        <v>99.77096</v>
      </c>
      <c r="BQ190" s="43">
        <v>99.95431</v>
      </c>
      <c r="BR190" s="43">
        <v>100</v>
      </c>
      <c r="BT190" s="43">
        <v>1.95546</v>
      </c>
      <c r="BU190" s="62" t="s">
        <v>219</v>
      </c>
      <c r="BV190" s="102" t="s">
        <v>440</v>
      </c>
      <c r="BW190" s="102">
        <v>0</v>
      </c>
      <c r="BX190" s="102">
        <v>0</v>
      </c>
    </row>
    <row r="191" ht="15.5" spans="2:76">
      <c r="B191" s="57">
        <v>1155</v>
      </c>
      <c r="C191" s="58" t="s">
        <v>795</v>
      </c>
      <c r="D191" s="58" t="s">
        <v>262</v>
      </c>
      <c r="E191" s="58" t="s">
        <v>779</v>
      </c>
      <c r="F191" s="58" t="s">
        <v>772</v>
      </c>
      <c r="G191" s="43" t="s">
        <v>735</v>
      </c>
      <c r="H191" s="43">
        <v>2015</v>
      </c>
      <c r="I191" s="43" t="s">
        <v>736</v>
      </c>
      <c r="J191" s="43" t="s">
        <v>737</v>
      </c>
      <c r="K191" s="43" t="s">
        <v>738</v>
      </c>
      <c r="L191" s="62" t="s">
        <v>185</v>
      </c>
      <c r="M191" s="43" t="s">
        <v>427</v>
      </c>
      <c r="N191" s="43" t="s">
        <v>428</v>
      </c>
      <c r="O191" s="43" t="s">
        <v>429</v>
      </c>
      <c r="P191" s="62" t="s">
        <v>189</v>
      </c>
      <c r="Q191" s="62" t="s">
        <v>190</v>
      </c>
      <c r="R191" s="62" t="s">
        <v>430</v>
      </c>
      <c r="S191" s="44" t="s">
        <v>739</v>
      </c>
      <c r="T191" s="62" t="s">
        <v>193</v>
      </c>
      <c r="U191" s="62" t="s">
        <v>194</v>
      </c>
      <c r="V191" s="62" t="s">
        <v>195</v>
      </c>
      <c r="W191" s="43" t="s">
        <v>755</v>
      </c>
      <c r="X191" s="69" t="s">
        <v>197</v>
      </c>
      <c r="Y191" s="76" t="s">
        <v>198</v>
      </c>
      <c r="Z191" s="43" t="s">
        <v>741</v>
      </c>
      <c r="AA191" s="45" t="s">
        <v>742</v>
      </c>
      <c r="AB191" s="62" t="s">
        <v>201</v>
      </c>
      <c r="AC191" s="62" t="s">
        <v>201</v>
      </c>
      <c r="AD191" s="43" t="s">
        <v>743</v>
      </c>
      <c r="AE191" s="62" t="s">
        <v>203</v>
      </c>
      <c r="AF191" s="110" t="s">
        <v>204</v>
      </c>
      <c r="AG191" s="5">
        <v>57.0028982418052</v>
      </c>
      <c r="AH191" s="5">
        <v>15.7831978319783</v>
      </c>
      <c r="AI191" s="5"/>
      <c r="AJ191" s="5"/>
      <c r="AK191" s="5">
        <v>3</v>
      </c>
      <c r="AL191" s="5">
        <v>3</v>
      </c>
      <c r="AM191" s="5">
        <v>60</v>
      </c>
      <c r="AN191" s="5" t="s">
        <v>205</v>
      </c>
      <c r="AO191" s="5">
        <v>7.02277177387387</v>
      </c>
      <c r="AP191" s="5">
        <v>4.60343270099367</v>
      </c>
      <c r="AQ191" s="111"/>
      <c r="AR191" s="111"/>
      <c r="AS191" s="43">
        <v>3</v>
      </c>
      <c r="AT191" s="43">
        <v>3</v>
      </c>
      <c r="AU191" s="111">
        <v>60</v>
      </c>
      <c r="AV191" s="111" t="s">
        <v>205</v>
      </c>
      <c r="AW191" s="111"/>
      <c r="AX191" s="111" t="s">
        <v>744</v>
      </c>
      <c r="AY191" s="43">
        <v>45</v>
      </c>
      <c r="AZ191" s="43" t="s">
        <v>745</v>
      </c>
      <c r="BA191" s="62" t="s">
        <v>208</v>
      </c>
      <c r="BB191" s="43">
        <v>24</v>
      </c>
      <c r="BC191" s="85" t="s">
        <v>209</v>
      </c>
      <c r="BD191" s="62" t="s">
        <v>210</v>
      </c>
      <c r="BE191" s="62" t="s">
        <v>466</v>
      </c>
      <c r="BF191" s="62" t="s">
        <v>400</v>
      </c>
      <c r="BG191" s="62" t="s">
        <v>213</v>
      </c>
      <c r="BH191" s="62" t="s">
        <v>214</v>
      </c>
      <c r="BI191" s="43" t="s">
        <v>773</v>
      </c>
      <c r="BJ191" s="62" t="s">
        <v>487</v>
      </c>
      <c r="BK191" s="62" t="s">
        <v>226</v>
      </c>
      <c r="BN191" s="62" t="s">
        <v>227</v>
      </c>
      <c r="BO191" s="62" t="s">
        <v>218</v>
      </c>
      <c r="BP191" s="43">
        <v>99.77096</v>
      </c>
      <c r="BQ191" s="43">
        <v>99.95431</v>
      </c>
      <c r="BR191" s="43">
        <v>100</v>
      </c>
      <c r="BT191" s="43">
        <v>1.95546</v>
      </c>
      <c r="BU191" s="62" t="s">
        <v>219</v>
      </c>
      <c r="BV191" s="102" t="s">
        <v>440</v>
      </c>
      <c r="BW191" s="102">
        <v>0</v>
      </c>
      <c r="BX191" s="102">
        <v>0</v>
      </c>
    </row>
    <row r="192" ht="15.5" spans="2:76">
      <c r="B192" s="57">
        <v>1155</v>
      </c>
      <c r="C192" s="58" t="s">
        <v>796</v>
      </c>
      <c r="D192" s="58" t="s">
        <v>262</v>
      </c>
      <c r="E192" s="58" t="s">
        <v>781</v>
      </c>
      <c r="F192" s="58" t="s">
        <v>772</v>
      </c>
      <c r="G192" s="43" t="s">
        <v>735</v>
      </c>
      <c r="H192" s="43">
        <v>2015</v>
      </c>
      <c r="I192" s="43" t="s">
        <v>736</v>
      </c>
      <c r="J192" s="43" t="s">
        <v>737</v>
      </c>
      <c r="K192" s="43" t="s">
        <v>738</v>
      </c>
      <c r="L192" s="62" t="s">
        <v>185</v>
      </c>
      <c r="M192" s="43" t="s">
        <v>427</v>
      </c>
      <c r="N192" s="43" t="s">
        <v>428</v>
      </c>
      <c r="O192" s="43" t="s">
        <v>429</v>
      </c>
      <c r="P192" s="62" t="s">
        <v>189</v>
      </c>
      <c r="Q192" s="62" t="s">
        <v>190</v>
      </c>
      <c r="R192" s="62" t="s">
        <v>430</v>
      </c>
      <c r="S192" s="44" t="s">
        <v>739</v>
      </c>
      <c r="T192" s="62" t="s">
        <v>193</v>
      </c>
      <c r="U192" s="62" t="s">
        <v>194</v>
      </c>
      <c r="V192" s="62" t="s">
        <v>195</v>
      </c>
      <c r="W192" s="43" t="s">
        <v>758</v>
      </c>
      <c r="X192" s="69" t="s">
        <v>197</v>
      </c>
      <c r="Y192" s="76" t="s">
        <v>198</v>
      </c>
      <c r="Z192" s="43" t="s">
        <v>741</v>
      </c>
      <c r="AA192" s="45" t="s">
        <v>742</v>
      </c>
      <c r="AB192" s="62" t="s">
        <v>201</v>
      </c>
      <c r="AC192" s="62" t="s">
        <v>201</v>
      </c>
      <c r="AD192" s="43" t="s">
        <v>743</v>
      </c>
      <c r="AE192" s="62" t="s">
        <v>203</v>
      </c>
      <c r="AF192" s="110" t="s">
        <v>204</v>
      </c>
      <c r="AG192" s="5">
        <v>30.6975685218413</v>
      </c>
      <c r="AH192" s="5">
        <v>1.64408310749774</v>
      </c>
      <c r="AI192" s="5"/>
      <c r="AJ192" s="5"/>
      <c r="AK192" s="5">
        <v>3</v>
      </c>
      <c r="AL192" s="5">
        <v>3</v>
      </c>
      <c r="AM192" s="5">
        <v>60</v>
      </c>
      <c r="AN192" s="5" t="s">
        <v>205</v>
      </c>
      <c r="AO192" s="5">
        <v>7.02277177387387</v>
      </c>
      <c r="AP192" s="5">
        <v>4.60343270099367</v>
      </c>
      <c r="AQ192" s="111"/>
      <c r="AR192" s="111"/>
      <c r="AS192" s="43">
        <v>3</v>
      </c>
      <c r="AT192" s="43">
        <v>3</v>
      </c>
      <c r="AU192" s="111">
        <v>60</v>
      </c>
      <c r="AV192" s="111" t="s">
        <v>205</v>
      </c>
      <c r="AW192" s="111"/>
      <c r="AX192" s="111" t="s">
        <v>744</v>
      </c>
      <c r="AY192" s="43">
        <v>45</v>
      </c>
      <c r="AZ192" s="43" t="s">
        <v>745</v>
      </c>
      <c r="BA192" s="62" t="s">
        <v>208</v>
      </c>
      <c r="BB192" s="43">
        <v>24</v>
      </c>
      <c r="BC192" s="85" t="s">
        <v>209</v>
      </c>
      <c r="BD192" s="62" t="s">
        <v>210</v>
      </c>
      <c r="BE192" s="62" t="s">
        <v>466</v>
      </c>
      <c r="BF192" s="62" t="s">
        <v>400</v>
      </c>
      <c r="BG192" s="62" t="s">
        <v>213</v>
      </c>
      <c r="BH192" s="62" t="s">
        <v>214</v>
      </c>
      <c r="BI192" s="43" t="s">
        <v>773</v>
      </c>
      <c r="BJ192" s="62" t="s">
        <v>487</v>
      </c>
      <c r="BK192" s="62" t="s">
        <v>226</v>
      </c>
      <c r="BN192" s="62" t="s">
        <v>227</v>
      </c>
      <c r="BO192" s="62" t="s">
        <v>218</v>
      </c>
      <c r="BP192" s="43">
        <v>99.77096</v>
      </c>
      <c r="BQ192" s="43">
        <v>99.95431</v>
      </c>
      <c r="BR192" s="43">
        <v>100</v>
      </c>
      <c r="BT192" s="43">
        <v>1.95546</v>
      </c>
      <c r="BU192" s="62" t="s">
        <v>219</v>
      </c>
      <c r="BV192" s="102" t="s">
        <v>440</v>
      </c>
      <c r="BW192" s="102">
        <v>0</v>
      </c>
      <c r="BX192" s="102">
        <v>0</v>
      </c>
    </row>
    <row r="193" ht="15.5" spans="2:76">
      <c r="B193" s="57">
        <v>1155</v>
      </c>
      <c r="C193" s="58" t="s">
        <v>797</v>
      </c>
      <c r="D193" s="58" t="s">
        <v>243</v>
      </c>
      <c r="E193" s="58" t="s">
        <v>733</v>
      </c>
      <c r="F193" s="58" t="s">
        <v>734</v>
      </c>
      <c r="G193" s="43" t="s">
        <v>735</v>
      </c>
      <c r="H193" s="43">
        <v>2015</v>
      </c>
      <c r="I193" s="43" t="s">
        <v>736</v>
      </c>
      <c r="J193" s="43" t="s">
        <v>737</v>
      </c>
      <c r="K193" s="43" t="s">
        <v>738</v>
      </c>
      <c r="L193" s="62" t="s">
        <v>185</v>
      </c>
      <c r="M193" s="43" t="s">
        <v>427</v>
      </c>
      <c r="N193" s="43" t="s">
        <v>428</v>
      </c>
      <c r="O193" s="43" t="s">
        <v>429</v>
      </c>
      <c r="P193" s="62" t="s">
        <v>189</v>
      </c>
      <c r="Q193" s="62" t="s">
        <v>190</v>
      </c>
      <c r="R193" s="62" t="s">
        <v>227</v>
      </c>
      <c r="S193" s="44" t="s">
        <v>798</v>
      </c>
      <c r="T193" s="62" t="s">
        <v>193</v>
      </c>
      <c r="U193" s="62" t="s">
        <v>194</v>
      </c>
      <c r="V193" s="62" t="s">
        <v>195</v>
      </c>
      <c r="W193" s="43" t="s">
        <v>740</v>
      </c>
      <c r="X193" s="69" t="s">
        <v>197</v>
      </c>
      <c r="Y193" s="76" t="s">
        <v>198</v>
      </c>
      <c r="Z193" s="43" t="s">
        <v>741</v>
      </c>
      <c r="AA193" s="45" t="s">
        <v>742</v>
      </c>
      <c r="AB193" s="62" t="s">
        <v>277</v>
      </c>
      <c r="AC193" s="62" t="s">
        <v>278</v>
      </c>
      <c r="AD193" s="43" t="s">
        <v>799</v>
      </c>
      <c r="AE193" s="62" t="s">
        <v>203</v>
      </c>
      <c r="AF193" s="110" t="s">
        <v>204</v>
      </c>
      <c r="AG193" s="5">
        <v>9.66484827337495</v>
      </c>
      <c r="AH193" s="5">
        <v>1.68716948941753</v>
      </c>
      <c r="AI193" s="5"/>
      <c r="AJ193" s="5"/>
      <c r="AK193" s="5">
        <v>3</v>
      </c>
      <c r="AL193" s="5">
        <v>3</v>
      </c>
      <c r="AM193" s="5">
        <v>60</v>
      </c>
      <c r="AN193" s="5" t="s">
        <v>205</v>
      </c>
      <c r="AO193" s="5">
        <v>7.66133450469163</v>
      </c>
      <c r="AP193" s="5">
        <v>1.68716948941753</v>
      </c>
      <c r="AQ193" s="111"/>
      <c r="AR193" s="111"/>
      <c r="AS193" s="43">
        <v>3</v>
      </c>
      <c r="AT193" s="43">
        <v>3</v>
      </c>
      <c r="AU193" s="111">
        <v>60</v>
      </c>
      <c r="AV193" s="111" t="s">
        <v>205</v>
      </c>
      <c r="AW193" s="111"/>
      <c r="AX193" s="111" t="s">
        <v>744</v>
      </c>
      <c r="AY193" s="43">
        <v>45</v>
      </c>
      <c r="AZ193" s="43" t="s">
        <v>745</v>
      </c>
      <c r="BA193" s="62" t="s">
        <v>208</v>
      </c>
      <c r="BB193" s="43">
        <v>12</v>
      </c>
      <c r="BC193" s="85" t="s">
        <v>209</v>
      </c>
      <c r="BD193" s="62" t="s">
        <v>210</v>
      </c>
      <c r="BE193" s="62" t="s">
        <v>466</v>
      </c>
      <c r="BF193" s="62" t="s">
        <v>400</v>
      </c>
      <c r="BG193" s="62" t="s">
        <v>213</v>
      </c>
      <c r="BH193" s="62" t="s">
        <v>214</v>
      </c>
      <c r="BI193" s="43" t="s">
        <v>746</v>
      </c>
      <c r="BJ193" s="62" t="s">
        <v>487</v>
      </c>
      <c r="BK193" s="62" t="s">
        <v>216</v>
      </c>
      <c r="BN193" s="62" t="s">
        <v>488</v>
      </c>
      <c r="BO193" s="62" t="s">
        <v>218</v>
      </c>
      <c r="BP193" s="43">
        <v>22.58427</v>
      </c>
      <c r="BQ193" s="43">
        <v>10.3114</v>
      </c>
      <c r="BR193" s="43">
        <v>1.67203</v>
      </c>
      <c r="BS193" s="25"/>
      <c r="BT193" s="43">
        <v>5.13109</v>
      </c>
      <c r="BU193" s="62" t="s">
        <v>219</v>
      </c>
      <c r="BV193" s="102" t="s">
        <v>440</v>
      </c>
      <c r="BW193" s="102">
        <v>0</v>
      </c>
      <c r="BX193" s="102">
        <v>0</v>
      </c>
    </row>
    <row r="194" ht="15.5" spans="2:76">
      <c r="B194" s="57">
        <v>1155</v>
      </c>
      <c r="C194" s="58" t="s">
        <v>800</v>
      </c>
      <c r="D194" s="58" t="s">
        <v>243</v>
      </c>
      <c r="E194" s="58" t="s">
        <v>748</v>
      </c>
      <c r="F194" s="58" t="s">
        <v>734</v>
      </c>
      <c r="G194" s="43" t="s">
        <v>735</v>
      </c>
      <c r="H194" s="43">
        <v>2015</v>
      </c>
      <c r="I194" s="43" t="s">
        <v>736</v>
      </c>
      <c r="J194" s="43" t="s">
        <v>737</v>
      </c>
      <c r="K194" s="43" t="s">
        <v>738</v>
      </c>
      <c r="L194" s="62" t="s">
        <v>185</v>
      </c>
      <c r="M194" s="43" t="s">
        <v>427</v>
      </c>
      <c r="N194" s="43" t="s">
        <v>428</v>
      </c>
      <c r="O194" s="43" t="s">
        <v>429</v>
      </c>
      <c r="P194" s="62" t="s">
        <v>189</v>
      </c>
      <c r="Q194" s="62" t="s">
        <v>190</v>
      </c>
      <c r="R194" s="62" t="s">
        <v>227</v>
      </c>
      <c r="S194" s="44" t="s">
        <v>798</v>
      </c>
      <c r="T194" s="62" t="s">
        <v>193</v>
      </c>
      <c r="U194" s="62" t="s">
        <v>194</v>
      </c>
      <c r="V194" s="62" t="s">
        <v>195</v>
      </c>
      <c r="W194" s="43" t="s">
        <v>749</v>
      </c>
      <c r="X194" s="69" t="s">
        <v>197</v>
      </c>
      <c r="Y194" s="76" t="s">
        <v>198</v>
      </c>
      <c r="Z194" s="43" t="s">
        <v>741</v>
      </c>
      <c r="AA194" s="45" t="s">
        <v>742</v>
      </c>
      <c r="AB194" s="62" t="s">
        <v>277</v>
      </c>
      <c r="AC194" s="62" t="s">
        <v>278</v>
      </c>
      <c r="AD194" s="43" t="s">
        <v>799</v>
      </c>
      <c r="AE194" s="62" t="s">
        <v>203</v>
      </c>
      <c r="AF194" s="110" t="s">
        <v>204</v>
      </c>
      <c r="AG194" s="5">
        <v>14.620908648539</v>
      </c>
      <c r="AH194" s="5">
        <v>3.37433897883506</v>
      </c>
      <c r="AI194" s="5"/>
      <c r="AJ194" s="5"/>
      <c r="AK194" s="5">
        <v>3</v>
      </c>
      <c r="AL194" s="5">
        <v>3</v>
      </c>
      <c r="AM194" s="5">
        <v>60</v>
      </c>
      <c r="AN194" s="5" t="s">
        <v>205</v>
      </c>
      <c r="AO194" s="5">
        <v>7.66133450469163</v>
      </c>
      <c r="AP194" s="5">
        <v>1.68716948941753</v>
      </c>
      <c r="AQ194" s="111"/>
      <c r="AR194" s="111"/>
      <c r="AS194" s="43">
        <v>3</v>
      </c>
      <c r="AT194" s="43">
        <v>3</v>
      </c>
      <c r="AU194" s="111">
        <v>60</v>
      </c>
      <c r="AV194" s="111" t="s">
        <v>205</v>
      </c>
      <c r="AW194" s="111"/>
      <c r="AX194" s="111" t="s">
        <v>744</v>
      </c>
      <c r="AY194" s="43">
        <v>45</v>
      </c>
      <c r="AZ194" s="43" t="s">
        <v>745</v>
      </c>
      <c r="BA194" s="62" t="s">
        <v>208</v>
      </c>
      <c r="BB194" s="43">
        <v>12</v>
      </c>
      <c r="BC194" s="85" t="s">
        <v>209</v>
      </c>
      <c r="BD194" s="62" t="s">
        <v>210</v>
      </c>
      <c r="BE194" s="62" t="s">
        <v>466</v>
      </c>
      <c r="BF194" s="62" t="s">
        <v>400</v>
      </c>
      <c r="BG194" s="62" t="s">
        <v>213</v>
      </c>
      <c r="BH194" s="62" t="s">
        <v>214</v>
      </c>
      <c r="BI194" s="43" t="s">
        <v>746</v>
      </c>
      <c r="BJ194" s="62" t="s">
        <v>487</v>
      </c>
      <c r="BK194" s="62" t="s">
        <v>216</v>
      </c>
      <c r="BN194" s="62" t="s">
        <v>488</v>
      </c>
      <c r="BO194" s="62" t="s">
        <v>218</v>
      </c>
      <c r="BP194" s="43">
        <v>22.58427</v>
      </c>
      <c r="BQ194" s="43">
        <v>10.3114</v>
      </c>
      <c r="BR194" s="43">
        <v>1.67203</v>
      </c>
      <c r="BS194" s="25"/>
      <c r="BT194" s="43">
        <v>5.13109</v>
      </c>
      <c r="BU194" s="62" t="s">
        <v>219</v>
      </c>
      <c r="BV194" s="102" t="s">
        <v>440</v>
      </c>
      <c r="BW194" s="102">
        <v>0</v>
      </c>
      <c r="BX194" s="102">
        <v>0</v>
      </c>
    </row>
    <row r="195" ht="15.5" spans="2:76">
      <c r="B195" s="57">
        <v>1155</v>
      </c>
      <c r="C195" s="58" t="s">
        <v>801</v>
      </c>
      <c r="D195" s="58" t="s">
        <v>243</v>
      </c>
      <c r="E195" s="58" t="s">
        <v>751</v>
      </c>
      <c r="F195" s="58" t="s">
        <v>734</v>
      </c>
      <c r="G195" s="43" t="s">
        <v>735</v>
      </c>
      <c r="H195" s="43">
        <v>2015</v>
      </c>
      <c r="I195" s="43" t="s">
        <v>736</v>
      </c>
      <c r="J195" s="43" t="s">
        <v>737</v>
      </c>
      <c r="K195" s="43" t="s">
        <v>738</v>
      </c>
      <c r="L195" s="62" t="s">
        <v>185</v>
      </c>
      <c r="M195" s="43" t="s">
        <v>427</v>
      </c>
      <c r="N195" s="43" t="s">
        <v>428</v>
      </c>
      <c r="O195" s="43" t="s">
        <v>429</v>
      </c>
      <c r="P195" s="62" t="s">
        <v>189</v>
      </c>
      <c r="Q195" s="62" t="s">
        <v>190</v>
      </c>
      <c r="R195" s="62" t="s">
        <v>227</v>
      </c>
      <c r="S195" s="44" t="s">
        <v>798</v>
      </c>
      <c r="T195" s="62" t="s">
        <v>193</v>
      </c>
      <c r="U195" s="62" t="s">
        <v>194</v>
      </c>
      <c r="V195" s="62" t="s">
        <v>195</v>
      </c>
      <c r="W195" s="43" t="s">
        <v>752</v>
      </c>
      <c r="X195" s="69" t="s">
        <v>197</v>
      </c>
      <c r="Y195" s="76" t="s">
        <v>198</v>
      </c>
      <c r="Z195" s="43" t="s">
        <v>741</v>
      </c>
      <c r="AA195" s="45" t="s">
        <v>742</v>
      </c>
      <c r="AB195" s="62" t="s">
        <v>277</v>
      </c>
      <c r="AC195" s="62" t="s">
        <v>278</v>
      </c>
      <c r="AD195" s="43" t="s">
        <v>799</v>
      </c>
      <c r="AE195" s="62" t="s">
        <v>203</v>
      </c>
      <c r="AF195" s="110" t="s">
        <v>204</v>
      </c>
      <c r="AG195" s="5">
        <v>17.2571109757538</v>
      </c>
      <c r="AH195" s="5">
        <v>1.05448093088596</v>
      </c>
      <c r="AI195" s="5"/>
      <c r="AJ195" s="5"/>
      <c r="AK195" s="5">
        <v>3</v>
      </c>
      <c r="AL195" s="5">
        <v>3</v>
      </c>
      <c r="AM195" s="5">
        <v>60</v>
      </c>
      <c r="AN195" s="5" t="s">
        <v>205</v>
      </c>
      <c r="AO195" s="5">
        <v>7.66133450469163</v>
      </c>
      <c r="AP195" s="5">
        <v>1.68716948941753</v>
      </c>
      <c r="AQ195" s="111"/>
      <c r="AR195" s="111"/>
      <c r="AS195" s="43">
        <v>3</v>
      </c>
      <c r="AT195" s="43">
        <v>3</v>
      </c>
      <c r="AU195" s="111">
        <v>60</v>
      </c>
      <c r="AV195" s="111" t="s">
        <v>205</v>
      </c>
      <c r="AW195" s="111"/>
      <c r="AX195" s="111" t="s">
        <v>744</v>
      </c>
      <c r="AY195" s="43">
        <v>45</v>
      </c>
      <c r="AZ195" s="43" t="s">
        <v>745</v>
      </c>
      <c r="BA195" s="62" t="s">
        <v>208</v>
      </c>
      <c r="BB195" s="43">
        <v>12</v>
      </c>
      <c r="BC195" s="85" t="s">
        <v>209</v>
      </c>
      <c r="BD195" s="62" t="s">
        <v>210</v>
      </c>
      <c r="BE195" s="62" t="s">
        <v>466</v>
      </c>
      <c r="BF195" s="62" t="s">
        <v>400</v>
      </c>
      <c r="BG195" s="62" t="s">
        <v>213</v>
      </c>
      <c r="BH195" s="62" t="s">
        <v>214</v>
      </c>
      <c r="BI195" s="43" t="s">
        <v>746</v>
      </c>
      <c r="BJ195" s="62" t="s">
        <v>487</v>
      </c>
      <c r="BK195" s="62" t="s">
        <v>216</v>
      </c>
      <c r="BN195" s="62" t="s">
        <v>488</v>
      </c>
      <c r="BO195" s="62" t="s">
        <v>218</v>
      </c>
      <c r="BP195" s="43">
        <v>22.58427</v>
      </c>
      <c r="BQ195" s="43">
        <v>10.3114</v>
      </c>
      <c r="BR195" s="43">
        <v>1.67203</v>
      </c>
      <c r="BS195" s="25"/>
      <c r="BT195" s="43">
        <v>5.13109</v>
      </c>
      <c r="BU195" s="62" t="s">
        <v>219</v>
      </c>
      <c r="BV195" s="102" t="s">
        <v>440</v>
      </c>
      <c r="BW195" s="102">
        <v>0</v>
      </c>
      <c r="BX195" s="102">
        <v>0</v>
      </c>
    </row>
    <row r="196" ht="15.5" spans="2:76">
      <c r="B196" s="57">
        <v>1155</v>
      </c>
      <c r="C196" s="58" t="s">
        <v>802</v>
      </c>
      <c r="D196" s="58" t="s">
        <v>243</v>
      </c>
      <c r="E196" s="58" t="s">
        <v>754</v>
      </c>
      <c r="F196" s="58" t="s">
        <v>734</v>
      </c>
      <c r="G196" s="43" t="s">
        <v>735</v>
      </c>
      <c r="H196" s="43">
        <v>2015</v>
      </c>
      <c r="I196" s="43" t="s">
        <v>736</v>
      </c>
      <c r="J196" s="43" t="s">
        <v>737</v>
      </c>
      <c r="K196" s="43" t="s">
        <v>738</v>
      </c>
      <c r="L196" s="62" t="s">
        <v>185</v>
      </c>
      <c r="M196" s="43" t="s">
        <v>427</v>
      </c>
      <c r="N196" s="43" t="s">
        <v>428</v>
      </c>
      <c r="O196" s="43" t="s">
        <v>429</v>
      </c>
      <c r="P196" s="62" t="s">
        <v>189</v>
      </c>
      <c r="Q196" s="62" t="s">
        <v>190</v>
      </c>
      <c r="R196" s="62" t="s">
        <v>227</v>
      </c>
      <c r="S196" s="44" t="s">
        <v>798</v>
      </c>
      <c r="T196" s="62" t="s">
        <v>193</v>
      </c>
      <c r="U196" s="62" t="s">
        <v>194</v>
      </c>
      <c r="V196" s="62" t="s">
        <v>195</v>
      </c>
      <c r="W196" s="43" t="s">
        <v>755</v>
      </c>
      <c r="X196" s="69" t="s">
        <v>197</v>
      </c>
      <c r="Y196" s="76" t="s">
        <v>198</v>
      </c>
      <c r="Z196" s="43" t="s">
        <v>741</v>
      </c>
      <c r="AA196" s="45" t="s">
        <v>742</v>
      </c>
      <c r="AB196" s="62" t="s">
        <v>277</v>
      </c>
      <c r="AC196" s="62" t="s">
        <v>278</v>
      </c>
      <c r="AD196" s="43" t="s">
        <v>799</v>
      </c>
      <c r="AE196" s="62" t="s">
        <v>203</v>
      </c>
      <c r="AF196" s="110" t="s">
        <v>204</v>
      </c>
      <c r="AG196" s="5">
        <v>19.6824155077813</v>
      </c>
      <c r="AH196" s="5">
        <v>0.949032837797361</v>
      </c>
      <c r="AI196" s="5"/>
      <c r="AJ196" s="5"/>
      <c r="AK196" s="5">
        <v>3</v>
      </c>
      <c r="AL196" s="5">
        <v>3</v>
      </c>
      <c r="AM196" s="5">
        <v>60</v>
      </c>
      <c r="AN196" s="5" t="s">
        <v>205</v>
      </c>
      <c r="AO196" s="5">
        <v>7.66133450469163</v>
      </c>
      <c r="AP196" s="5">
        <v>1.68716948941753</v>
      </c>
      <c r="AQ196" s="111"/>
      <c r="AR196" s="111"/>
      <c r="AS196" s="43">
        <v>3</v>
      </c>
      <c r="AT196" s="43">
        <v>3</v>
      </c>
      <c r="AU196" s="111">
        <v>60</v>
      </c>
      <c r="AV196" s="111" t="s">
        <v>205</v>
      </c>
      <c r="AW196" s="111"/>
      <c r="AX196" s="111" t="s">
        <v>744</v>
      </c>
      <c r="AY196" s="43">
        <v>45</v>
      </c>
      <c r="AZ196" s="43" t="s">
        <v>745</v>
      </c>
      <c r="BA196" s="62" t="s">
        <v>208</v>
      </c>
      <c r="BB196" s="43">
        <v>12</v>
      </c>
      <c r="BC196" s="85" t="s">
        <v>209</v>
      </c>
      <c r="BD196" s="62" t="s">
        <v>210</v>
      </c>
      <c r="BE196" s="62" t="s">
        <v>466</v>
      </c>
      <c r="BF196" s="62" t="s">
        <v>400</v>
      </c>
      <c r="BG196" s="62" t="s">
        <v>213</v>
      </c>
      <c r="BH196" s="62" t="s">
        <v>214</v>
      </c>
      <c r="BI196" s="43" t="s">
        <v>746</v>
      </c>
      <c r="BJ196" s="62" t="s">
        <v>487</v>
      </c>
      <c r="BK196" s="62" t="s">
        <v>216</v>
      </c>
      <c r="BN196" s="62" t="s">
        <v>488</v>
      </c>
      <c r="BO196" s="62" t="s">
        <v>218</v>
      </c>
      <c r="BP196" s="43">
        <v>22.58427</v>
      </c>
      <c r="BQ196" s="43">
        <v>10.3114</v>
      </c>
      <c r="BR196" s="43">
        <v>1.67203</v>
      </c>
      <c r="BS196" s="25"/>
      <c r="BT196" s="43">
        <v>5.13109</v>
      </c>
      <c r="BU196" s="62" t="s">
        <v>219</v>
      </c>
      <c r="BV196" s="102" t="s">
        <v>440</v>
      </c>
      <c r="BW196" s="102">
        <v>0</v>
      </c>
      <c r="BX196" s="102">
        <v>0</v>
      </c>
    </row>
    <row r="197" ht="15.5" spans="2:76">
      <c r="B197" s="57">
        <v>1155</v>
      </c>
      <c r="C197" s="58" t="s">
        <v>803</v>
      </c>
      <c r="D197" s="58" t="s">
        <v>243</v>
      </c>
      <c r="E197" s="58" t="s">
        <v>757</v>
      </c>
      <c r="F197" s="58" t="s">
        <v>734</v>
      </c>
      <c r="G197" s="43" t="s">
        <v>735</v>
      </c>
      <c r="H197" s="43">
        <v>2015</v>
      </c>
      <c r="I197" s="43" t="s">
        <v>736</v>
      </c>
      <c r="J197" s="43" t="s">
        <v>737</v>
      </c>
      <c r="K197" s="43" t="s">
        <v>738</v>
      </c>
      <c r="L197" s="62" t="s">
        <v>185</v>
      </c>
      <c r="M197" s="43" t="s">
        <v>427</v>
      </c>
      <c r="N197" s="43" t="s">
        <v>428</v>
      </c>
      <c r="O197" s="43" t="s">
        <v>429</v>
      </c>
      <c r="P197" s="62" t="s">
        <v>189</v>
      </c>
      <c r="Q197" s="62" t="s">
        <v>190</v>
      </c>
      <c r="R197" s="62" t="s">
        <v>227</v>
      </c>
      <c r="S197" s="44" t="s">
        <v>798</v>
      </c>
      <c r="T197" s="62" t="s">
        <v>193</v>
      </c>
      <c r="U197" s="62" t="s">
        <v>194</v>
      </c>
      <c r="V197" s="62" t="s">
        <v>195</v>
      </c>
      <c r="W197" s="43" t="s">
        <v>758</v>
      </c>
      <c r="X197" s="69" t="s">
        <v>197</v>
      </c>
      <c r="Y197" s="76" t="s">
        <v>198</v>
      </c>
      <c r="Z197" s="43" t="s">
        <v>741</v>
      </c>
      <c r="AA197" s="45" t="s">
        <v>742</v>
      </c>
      <c r="AB197" s="62" t="s">
        <v>277</v>
      </c>
      <c r="AC197" s="62" t="s">
        <v>278</v>
      </c>
      <c r="AD197" s="43" t="s">
        <v>799</v>
      </c>
      <c r="AE197" s="62" t="s">
        <v>203</v>
      </c>
      <c r="AF197" s="110" t="s">
        <v>204</v>
      </c>
      <c r="AG197" s="5">
        <v>20.7368964386673</v>
      </c>
      <c r="AH197" s="5">
        <v>1.68716948941753</v>
      </c>
      <c r="AI197" s="5"/>
      <c r="AJ197" s="5"/>
      <c r="AK197" s="5">
        <v>3</v>
      </c>
      <c r="AL197" s="5">
        <v>3</v>
      </c>
      <c r="AM197" s="5">
        <v>60</v>
      </c>
      <c r="AN197" s="5" t="s">
        <v>205</v>
      </c>
      <c r="AO197" s="5">
        <v>7.66133450469163</v>
      </c>
      <c r="AP197" s="5">
        <v>1.68716948941753</v>
      </c>
      <c r="AQ197" s="111"/>
      <c r="AR197" s="111"/>
      <c r="AS197" s="43">
        <v>3</v>
      </c>
      <c r="AT197" s="43">
        <v>3</v>
      </c>
      <c r="AU197" s="111">
        <v>60</v>
      </c>
      <c r="AV197" s="111" t="s">
        <v>205</v>
      </c>
      <c r="AW197" s="111"/>
      <c r="AX197" s="111" t="s">
        <v>744</v>
      </c>
      <c r="AY197" s="43">
        <v>45</v>
      </c>
      <c r="AZ197" s="43" t="s">
        <v>745</v>
      </c>
      <c r="BA197" s="62" t="s">
        <v>208</v>
      </c>
      <c r="BB197" s="43">
        <v>12</v>
      </c>
      <c r="BC197" s="85" t="s">
        <v>209</v>
      </c>
      <c r="BD197" s="62" t="s">
        <v>210</v>
      </c>
      <c r="BE197" s="62" t="s">
        <v>466</v>
      </c>
      <c r="BF197" s="62" t="s">
        <v>400</v>
      </c>
      <c r="BG197" s="62" t="s">
        <v>213</v>
      </c>
      <c r="BH197" s="62" t="s">
        <v>214</v>
      </c>
      <c r="BI197" s="43" t="s">
        <v>746</v>
      </c>
      <c r="BJ197" s="62" t="s">
        <v>487</v>
      </c>
      <c r="BK197" s="62" t="s">
        <v>216</v>
      </c>
      <c r="BN197" s="62" t="s">
        <v>488</v>
      </c>
      <c r="BO197" s="62" t="s">
        <v>218</v>
      </c>
      <c r="BP197" s="43">
        <v>22.58427</v>
      </c>
      <c r="BQ197" s="43">
        <v>10.3114</v>
      </c>
      <c r="BR197" s="43">
        <v>1.67203</v>
      </c>
      <c r="BS197" s="25"/>
      <c r="BT197" s="43">
        <v>5.13109</v>
      </c>
      <c r="BU197" s="62" t="s">
        <v>219</v>
      </c>
      <c r="BV197" s="102" t="s">
        <v>440</v>
      </c>
      <c r="BW197" s="102">
        <v>0</v>
      </c>
      <c r="BX197" s="102">
        <v>0</v>
      </c>
    </row>
    <row r="198" ht="15.5" spans="2:76">
      <c r="B198" s="57">
        <v>1155</v>
      </c>
      <c r="C198" s="58" t="s">
        <v>804</v>
      </c>
      <c r="D198" s="58" t="s">
        <v>243</v>
      </c>
      <c r="E198" s="58" t="s">
        <v>760</v>
      </c>
      <c r="F198" s="58" t="s">
        <v>761</v>
      </c>
      <c r="G198" s="43" t="s">
        <v>735</v>
      </c>
      <c r="H198" s="43">
        <v>2015</v>
      </c>
      <c r="I198" s="43" t="s">
        <v>736</v>
      </c>
      <c r="J198" s="43" t="s">
        <v>737</v>
      </c>
      <c r="K198" s="43" t="s">
        <v>738</v>
      </c>
      <c r="L198" s="62" t="s">
        <v>185</v>
      </c>
      <c r="M198" s="43" t="s">
        <v>427</v>
      </c>
      <c r="N198" s="43" t="s">
        <v>428</v>
      </c>
      <c r="O198" s="43" t="s">
        <v>429</v>
      </c>
      <c r="P198" s="62" t="s">
        <v>189</v>
      </c>
      <c r="Q198" s="62" t="s">
        <v>190</v>
      </c>
      <c r="R198" s="62" t="s">
        <v>227</v>
      </c>
      <c r="S198" s="44" t="s">
        <v>798</v>
      </c>
      <c r="T198" s="62" t="s">
        <v>193</v>
      </c>
      <c r="U198" s="62" t="s">
        <v>194</v>
      </c>
      <c r="V198" s="62" t="s">
        <v>195</v>
      </c>
      <c r="W198" s="43" t="s">
        <v>740</v>
      </c>
      <c r="X198" s="69" t="s">
        <v>197</v>
      </c>
      <c r="Y198" s="76" t="s">
        <v>198</v>
      </c>
      <c r="Z198" s="43" t="s">
        <v>741</v>
      </c>
      <c r="AA198" s="45" t="s">
        <v>742</v>
      </c>
      <c r="AB198" s="62" t="s">
        <v>277</v>
      </c>
      <c r="AC198" s="62" t="s">
        <v>278</v>
      </c>
      <c r="AD198" s="43" t="s">
        <v>799</v>
      </c>
      <c r="AE198" s="62" t="s">
        <v>203</v>
      </c>
      <c r="AF198" s="110" t="s">
        <v>204</v>
      </c>
      <c r="AG198" s="5">
        <v>9.26118339279849</v>
      </c>
      <c r="AH198" s="5">
        <v>2.21847163619315</v>
      </c>
      <c r="AI198" s="5"/>
      <c r="AJ198" s="5"/>
      <c r="AK198" s="5">
        <v>3</v>
      </c>
      <c r="AL198" s="5">
        <v>3</v>
      </c>
      <c r="AM198" s="5">
        <v>80</v>
      </c>
      <c r="AN198" s="5" t="s">
        <v>205</v>
      </c>
      <c r="AO198" s="5">
        <v>7.98129591037936</v>
      </c>
      <c r="AP198" s="5">
        <v>1.45053914674168</v>
      </c>
      <c r="AQ198" s="111"/>
      <c r="AR198" s="111"/>
      <c r="AS198" s="43">
        <v>3</v>
      </c>
      <c r="AT198" s="43">
        <v>3</v>
      </c>
      <c r="AU198" s="111">
        <v>80</v>
      </c>
      <c r="AV198" s="111" t="s">
        <v>205</v>
      </c>
      <c r="AW198" s="111"/>
      <c r="AX198" s="111" t="s">
        <v>744</v>
      </c>
      <c r="AY198" s="43">
        <v>45</v>
      </c>
      <c r="AZ198" s="43" t="s">
        <v>745</v>
      </c>
      <c r="BA198" s="62" t="s">
        <v>208</v>
      </c>
      <c r="BB198" s="43">
        <v>12</v>
      </c>
      <c r="BC198" s="85" t="s">
        <v>209</v>
      </c>
      <c r="BD198" s="62" t="s">
        <v>210</v>
      </c>
      <c r="BE198" s="62" t="s">
        <v>466</v>
      </c>
      <c r="BF198" s="62" t="s">
        <v>400</v>
      </c>
      <c r="BG198" s="62" t="s">
        <v>213</v>
      </c>
      <c r="BH198" s="62" t="s">
        <v>214</v>
      </c>
      <c r="BI198" s="43" t="s">
        <v>486</v>
      </c>
      <c r="BJ198" s="62" t="s">
        <v>487</v>
      </c>
      <c r="BK198" s="62" t="s">
        <v>216</v>
      </c>
      <c r="BN198" s="62" t="s">
        <v>488</v>
      </c>
      <c r="BO198" s="62" t="s">
        <v>218</v>
      </c>
      <c r="BP198" s="43">
        <v>83.97291</v>
      </c>
      <c r="BQ198" s="43">
        <v>88.24558</v>
      </c>
      <c r="BR198" s="43">
        <v>87.4684</v>
      </c>
      <c r="BT198" s="43">
        <v>64.40157</v>
      </c>
      <c r="BU198" s="62" t="s">
        <v>219</v>
      </c>
      <c r="BV198" s="102" t="s">
        <v>440</v>
      </c>
      <c r="BW198" s="102">
        <v>0</v>
      </c>
      <c r="BX198" s="102">
        <v>0</v>
      </c>
    </row>
    <row r="199" ht="15.5" spans="2:76">
      <c r="B199" s="57">
        <v>1155</v>
      </c>
      <c r="C199" s="58" t="s">
        <v>805</v>
      </c>
      <c r="D199" s="58" t="s">
        <v>243</v>
      </c>
      <c r="E199" s="58" t="s">
        <v>763</v>
      </c>
      <c r="F199" s="58" t="s">
        <v>761</v>
      </c>
      <c r="G199" s="43" t="s">
        <v>735</v>
      </c>
      <c r="H199" s="43">
        <v>2015</v>
      </c>
      <c r="I199" s="43" t="s">
        <v>736</v>
      </c>
      <c r="J199" s="43" t="s">
        <v>737</v>
      </c>
      <c r="K199" s="43" t="s">
        <v>738</v>
      </c>
      <c r="L199" s="62" t="s">
        <v>185</v>
      </c>
      <c r="M199" s="43" t="s">
        <v>427</v>
      </c>
      <c r="N199" s="43" t="s">
        <v>428</v>
      </c>
      <c r="O199" s="43" t="s">
        <v>429</v>
      </c>
      <c r="P199" s="62" t="s">
        <v>189</v>
      </c>
      <c r="Q199" s="62" t="s">
        <v>190</v>
      </c>
      <c r="R199" s="62" t="s">
        <v>227</v>
      </c>
      <c r="S199" s="44" t="s">
        <v>798</v>
      </c>
      <c r="T199" s="62" t="s">
        <v>193</v>
      </c>
      <c r="U199" s="62" t="s">
        <v>194</v>
      </c>
      <c r="V199" s="62" t="s">
        <v>195</v>
      </c>
      <c r="W199" s="43" t="s">
        <v>749</v>
      </c>
      <c r="X199" s="69" t="s">
        <v>197</v>
      </c>
      <c r="Y199" s="76" t="s">
        <v>198</v>
      </c>
      <c r="Z199" s="43" t="s">
        <v>741</v>
      </c>
      <c r="AA199" s="45" t="s">
        <v>742</v>
      </c>
      <c r="AB199" s="62" t="s">
        <v>277</v>
      </c>
      <c r="AC199" s="62" t="s">
        <v>278</v>
      </c>
      <c r="AD199" s="43" t="s">
        <v>799</v>
      </c>
      <c r="AE199" s="62" t="s">
        <v>203</v>
      </c>
      <c r="AF199" s="110" t="s">
        <v>204</v>
      </c>
      <c r="AG199" s="5">
        <v>6.70140842796024</v>
      </c>
      <c r="AH199" s="5">
        <v>1.3652133145804</v>
      </c>
      <c r="AI199" s="5"/>
      <c r="AJ199" s="5"/>
      <c r="AK199" s="5">
        <v>3</v>
      </c>
      <c r="AL199" s="5">
        <v>3</v>
      </c>
      <c r="AM199" s="5">
        <v>80</v>
      </c>
      <c r="AN199" s="5" t="s">
        <v>205</v>
      </c>
      <c r="AO199" s="5">
        <v>7.98129591037936</v>
      </c>
      <c r="AP199" s="5">
        <v>1.45053914674168</v>
      </c>
      <c r="AQ199" s="111"/>
      <c r="AR199" s="111"/>
      <c r="AS199" s="43">
        <v>3</v>
      </c>
      <c r="AT199" s="43">
        <v>3</v>
      </c>
      <c r="AU199" s="111">
        <v>80</v>
      </c>
      <c r="AV199" s="111" t="s">
        <v>205</v>
      </c>
      <c r="AW199" s="111"/>
      <c r="AX199" s="111" t="s">
        <v>744</v>
      </c>
      <c r="AY199" s="43">
        <v>45</v>
      </c>
      <c r="AZ199" s="43" t="s">
        <v>745</v>
      </c>
      <c r="BA199" s="62" t="s">
        <v>208</v>
      </c>
      <c r="BB199" s="43">
        <v>12</v>
      </c>
      <c r="BC199" s="85" t="s">
        <v>209</v>
      </c>
      <c r="BD199" s="62" t="s">
        <v>210</v>
      </c>
      <c r="BE199" s="62" t="s">
        <v>466</v>
      </c>
      <c r="BF199" s="62" t="s">
        <v>400</v>
      </c>
      <c r="BG199" s="62" t="s">
        <v>213</v>
      </c>
      <c r="BH199" s="62" t="s">
        <v>214</v>
      </c>
      <c r="BI199" s="43" t="s">
        <v>486</v>
      </c>
      <c r="BJ199" s="62" t="s">
        <v>487</v>
      </c>
      <c r="BK199" s="62" t="s">
        <v>216</v>
      </c>
      <c r="BN199" s="62" t="s">
        <v>488</v>
      </c>
      <c r="BO199" s="62" t="s">
        <v>218</v>
      </c>
      <c r="BP199" s="43">
        <v>83.97291</v>
      </c>
      <c r="BQ199" s="43">
        <v>88.24558</v>
      </c>
      <c r="BR199" s="43">
        <v>87.4684</v>
      </c>
      <c r="BT199" s="43">
        <v>64.40157</v>
      </c>
      <c r="BU199" s="62" t="s">
        <v>219</v>
      </c>
      <c r="BV199" s="102" t="s">
        <v>440</v>
      </c>
      <c r="BW199" s="102">
        <v>0</v>
      </c>
      <c r="BX199" s="102">
        <v>0</v>
      </c>
    </row>
    <row r="200" ht="15.5" spans="2:76">
      <c r="B200" s="57">
        <v>1155</v>
      </c>
      <c r="C200" s="58" t="s">
        <v>806</v>
      </c>
      <c r="D200" s="58" t="s">
        <v>243</v>
      </c>
      <c r="E200" s="58" t="s">
        <v>765</v>
      </c>
      <c r="F200" s="58" t="s">
        <v>761</v>
      </c>
      <c r="G200" s="43" t="s">
        <v>735</v>
      </c>
      <c r="H200" s="43">
        <v>2015</v>
      </c>
      <c r="I200" s="43" t="s">
        <v>736</v>
      </c>
      <c r="J200" s="43" t="s">
        <v>737</v>
      </c>
      <c r="K200" s="43" t="s">
        <v>738</v>
      </c>
      <c r="L200" s="62" t="s">
        <v>185</v>
      </c>
      <c r="M200" s="43" t="s">
        <v>427</v>
      </c>
      <c r="N200" s="43" t="s">
        <v>428</v>
      </c>
      <c r="O200" s="43" t="s">
        <v>429</v>
      </c>
      <c r="P200" s="62" t="s">
        <v>189</v>
      </c>
      <c r="Q200" s="62" t="s">
        <v>190</v>
      </c>
      <c r="R200" s="62" t="s">
        <v>227</v>
      </c>
      <c r="S200" s="44" t="s">
        <v>798</v>
      </c>
      <c r="T200" s="62" t="s">
        <v>193</v>
      </c>
      <c r="U200" s="62" t="s">
        <v>194</v>
      </c>
      <c r="V200" s="62" t="s">
        <v>195</v>
      </c>
      <c r="W200" s="43" t="s">
        <v>752</v>
      </c>
      <c r="X200" s="69" t="s">
        <v>197</v>
      </c>
      <c r="Y200" s="76" t="s">
        <v>198</v>
      </c>
      <c r="Z200" s="43" t="s">
        <v>741</v>
      </c>
      <c r="AA200" s="45" t="s">
        <v>742</v>
      </c>
      <c r="AB200" s="62" t="s">
        <v>277</v>
      </c>
      <c r="AC200" s="62" t="s">
        <v>278</v>
      </c>
      <c r="AD200" s="43" t="s">
        <v>799</v>
      </c>
      <c r="AE200" s="62" t="s">
        <v>203</v>
      </c>
      <c r="AF200" s="110" t="s">
        <v>204</v>
      </c>
      <c r="AG200" s="5">
        <v>6.44543093147641</v>
      </c>
      <c r="AH200" s="5">
        <v>0.341303328645104</v>
      </c>
      <c r="AI200" s="5"/>
      <c r="AJ200" s="5"/>
      <c r="AK200" s="5">
        <v>3</v>
      </c>
      <c r="AL200" s="5">
        <v>3</v>
      </c>
      <c r="AM200" s="5">
        <v>80</v>
      </c>
      <c r="AN200" s="5" t="s">
        <v>205</v>
      </c>
      <c r="AO200" s="5">
        <v>7.98129591037936</v>
      </c>
      <c r="AP200" s="5">
        <v>1.45053914674168</v>
      </c>
      <c r="AQ200" s="111"/>
      <c r="AR200" s="111"/>
      <c r="AS200" s="43">
        <v>3</v>
      </c>
      <c r="AT200" s="43">
        <v>3</v>
      </c>
      <c r="AU200" s="111">
        <v>80</v>
      </c>
      <c r="AV200" s="111" t="s">
        <v>205</v>
      </c>
      <c r="AW200" s="111"/>
      <c r="AX200" s="111" t="s">
        <v>744</v>
      </c>
      <c r="AY200" s="43">
        <v>45</v>
      </c>
      <c r="AZ200" s="43" t="s">
        <v>745</v>
      </c>
      <c r="BA200" s="62" t="s">
        <v>208</v>
      </c>
      <c r="BB200" s="43">
        <v>12</v>
      </c>
      <c r="BC200" s="85" t="s">
        <v>209</v>
      </c>
      <c r="BD200" s="62" t="s">
        <v>210</v>
      </c>
      <c r="BE200" s="62" t="s">
        <v>466</v>
      </c>
      <c r="BF200" s="62" t="s">
        <v>400</v>
      </c>
      <c r="BG200" s="62" t="s">
        <v>213</v>
      </c>
      <c r="BH200" s="62" t="s">
        <v>214</v>
      </c>
      <c r="BI200" s="43" t="s">
        <v>486</v>
      </c>
      <c r="BJ200" s="62" t="s">
        <v>487</v>
      </c>
      <c r="BK200" s="62" t="s">
        <v>216</v>
      </c>
      <c r="BN200" s="62" t="s">
        <v>488</v>
      </c>
      <c r="BO200" s="62" t="s">
        <v>218</v>
      </c>
      <c r="BP200" s="43">
        <v>83.97291</v>
      </c>
      <c r="BQ200" s="43">
        <v>88.24558</v>
      </c>
      <c r="BR200" s="43">
        <v>87.4684</v>
      </c>
      <c r="BT200" s="43">
        <v>64.40157</v>
      </c>
      <c r="BU200" s="62" t="s">
        <v>219</v>
      </c>
      <c r="BV200" s="102" t="s">
        <v>440</v>
      </c>
      <c r="BW200" s="102">
        <v>0</v>
      </c>
      <c r="BX200" s="102">
        <v>0</v>
      </c>
    </row>
    <row r="201" ht="15.5" spans="2:76">
      <c r="B201" s="57">
        <v>1155</v>
      </c>
      <c r="C201" s="58" t="s">
        <v>807</v>
      </c>
      <c r="D201" s="58" t="s">
        <v>243</v>
      </c>
      <c r="E201" s="58" t="s">
        <v>767</v>
      </c>
      <c r="F201" s="58" t="s">
        <v>761</v>
      </c>
      <c r="G201" s="43" t="s">
        <v>735</v>
      </c>
      <c r="H201" s="43">
        <v>2015</v>
      </c>
      <c r="I201" s="43" t="s">
        <v>736</v>
      </c>
      <c r="J201" s="43" t="s">
        <v>737</v>
      </c>
      <c r="K201" s="43" t="s">
        <v>738</v>
      </c>
      <c r="L201" s="62" t="s">
        <v>185</v>
      </c>
      <c r="M201" s="43" t="s">
        <v>427</v>
      </c>
      <c r="N201" s="43" t="s">
        <v>428</v>
      </c>
      <c r="O201" s="43" t="s">
        <v>429</v>
      </c>
      <c r="P201" s="62" t="s">
        <v>189</v>
      </c>
      <c r="Q201" s="62" t="s">
        <v>190</v>
      </c>
      <c r="R201" s="62" t="s">
        <v>227</v>
      </c>
      <c r="S201" s="44" t="s">
        <v>798</v>
      </c>
      <c r="T201" s="62" t="s">
        <v>193</v>
      </c>
      <c r="U201" s="62" t="s">
        <v>194</v>
      </c>
      <c r="V201" s="62" t="s">
        <v>195</v>
      </c>
      <c r="W201" s="43" t="s">
        <v>755</v>
      </c>
      <c r="X201" s="69" t="s">
        <v>197</v>
      </c>
      <c r="Y201" s="76" t="s">
        <v>198</v>
      </c>
      <c r="Z201" s="43" t="s">
        <v>741</v>
      </c>
      <c r="AA201" s="45" t="s">
        <v>742</v>
      </c>
      <c r="AB201" s="62" t="s">
        <v>277</v>
      </c>
      <c r="AC201" s="62" t="s">
        <v>278</v>
      </c>
      <c r="AD201" s="43" t="s">
        <v>799</v>
      </c>
      <c r="AE201" s="62" t="s">
        <v>203</v>
      </c>
      <c r="AF201" s="110" t="s">
        <v>204</v>
      </c>
      <c r="AG201" s="5">
        <v>7.72531841389554</v>
      </c>
      <c r="AH201" s="5">
        <v>0.511954992967652</v>
      </c>
      <c r="AI201" s="5"/>
      <c r="AJ201" s="5"/>
      <c r="AK201" s="5">
        <v>3</v>
      </c>
      <c r="AL201" s="5">
        <v>3</v>
      </c>
      <c r="AM201" s="5">
        <v>80</v>
      </c>
      <c r="AN201" s="5" t="s">
        <v>205</v>
      </c>
      <c r="AO201" s="5">
        <v>7.98129591037936</v>
      </c>
      <c r="AP201" s="5">
        <v>1.45053914674168</v>
      </c>
      <c r="AQ201" s="111"/>
      <c r="AR201" s="111"/>
      <c r="AS201" s="43">
        <v>3</v>
      </c>
      <c r="AT201" s="43">
        <v>3</v>
      </c>
      <c r="AU201" s="111">
        <v>80</v>
      </c>
      <c r="AV201" s="111" t="s">
        <v>205</v>
      </c>
      <c r="AW201" s="111"/>
      <c r="AX201" s="111" t="s">
        <v>744</v>
      </c>
      <c r="AY201" s="43">
        <v>45</v>
      </c>
      <c r="AZ201" s="43" t="s">
        <v>745</v>
      </c>
      <c r="BA201" s="62" t="s">
        <v>208</v>
      </c>
      <c r="BB201" s="43">
        <v>12</v>
      </c>
      <c r="BC201" s="85" t="s">
        <v>209</v>
      </c>
      <c r="BD201" s="62" t="s">
        <v>210</v>
      </c>
      <c r="BE201" s="62" t="s">
        <v>466</v>
      </c>
      <c r="BF201" s="62" t="s">
        <v>400</v>
      </c>
      <c r="BG201" s="62" t="s">
        <v>213</v>
      </c>
      <c r="BH201" s="62" t="s">
        <v>214</v>
      </c>
      <c r="BI201" s="43" t="s">
        <v>486</v>
      </c>
      <c r="BJ201" s="62" t="s">
        <v>487</v>
      </c>
      <c r="BK201" s="62" t="s">
        <v>216</v>
      </c>
      <c r="BN201" s="62" t="s">
        <v>488</v>
      </c>
      <c r="BO201" s="62" t="s">
        <v>218</v>
      </c>
      <c r="BP201" s="43">
        <v>83.97291</v>
      </c>
      <c r="BQ201" s="43">
        <v>88.24558</v>
      </c>
      <c r="BR201" s="43">
        <v>87.4684</v>
      </c>
      <c r="BT201" s="43">
        <v>64.40157</v>
      </c>
      <c r="BU201" s="62" t="s">
        <v>219</v>
      </c>
      <c r="BV201" s="102" t="s">
        <v>440</v>
      </c>
      <c r="BW201" s="102">
        <v>0</v>
      </c>
      <c r="BX201" s="102">
        <v>0</v>
      </c>
    </row>
    <row r="202" ht="15.5" spans="2:76">
      <c r="B202" s="57">
        <v>1155</v>
      </c>
      <c r="C202" s="58" t="s">
        <v>808</v>
      </c>
      <c r="D202" s="58" t="s">
        <v>243</v>
      </c>
      <c r="E202" s="58" t="s">
        <v>769</v>
      </c>
      <c r="F202" s="58" t="s">
        <v>761</v>
      </c>
      <c r="G202" s="43" t="s">
        <v>735</v>
      </c>
      <c r="H202" s="43">
        <v>2015</v>
      </c>
      <c r="I202" s="43" t="s">
        <v>736</v>
      </c>
      <c r="J202" s="43" t="s">
        <v>737</v>
      </c>
      <c r="K202" s="43" t="s">
        <v>738</v>
      </c>
      <c r="L202" s="62" t="s">
        <v>185</v>
      </c>
      <c r="M202" s="43" t="s">
        <v>427</v>
      </c>
      <c r="N202" s="43" t="s">
        <v>428</v>
      </c>
      <c r="O202" s="43" t="s">
        <v>429</v>
      </c>
      <c r="P202" s="62" t="s">
        <v>189</v>
      </c>
      <c r="Q202" s="62" t="s">
        <v>190</v>
      </c>
      <c r="R202" s="62" t="s">
        <v>227</v>
      </c>
      <c r="S202" s="44" t="s">
        <v>798</v>
      </c>
      <c r="T202" s="62" t="s">
        <v>193</v>
      </c>
      <c r="U202" s="62" t="s">
        <v>194</v>
      </c>
      <c r="V202" s="62" t="s">
        <v>195</v>
      </c>
      <c r="W202" s="43" t="s">
        <v>758</v>
      </c>
      <c r="X202" s="69" t="s">
        <v>197</v>
      </c>
      <c r="Y202" s="76" t="s">
        <v>198</v>
      </c>
      <c r="Z202" s="43" t="s">
        <v>741</v>
      </c>
      <c r="AA202" s="45" t="s">
        <v>742</v>
      </c>
      <c r="AB202" s="62" t="s">
        <v>277</v>
      </c>
      <c r="AC202" s="62" t="s">
        <v>278</v>
      </c>
      <c r="AD202" s="43" t="s">
        <v>799</v>
      </c>
      <c r="AE202" s="62" t="s">
        <v>203</v>
      </c>
      <c r="AF202" s="110" t="s">
        <v>204</v>
      </c>
      <c r="AG202" s="5">
        <v>9.77313838576614</v>
      </c>
      <c r="AH202" s="5">
        <v>0.853258321612753</v>
      </c>
      <c r="AI202" s="5"/>
      <c r="AJ202" s="5"/>
      <c r="AK202" s="5">
        <v>3</v>
      </c>
      <c r="AL202" s="5">
        <v>3</v>
      </c>
      <c r="AM202" s="5">
        <v>80</v>
      </c>
      <c r="AN202" s="5" t="s">
        <v>205</v>
      </c>
      <c r="AO202" s="5">
        <v>7.98129591037936</v>
      </c>
      <c r="AP202" s="5">
        <v>1.45053914674168</v>
      </c>
      <c r="AQ202" s="111"/>
      <c r="AR202" s="111"/>
      <c r="AS202" s="43">
        <v>3</v>
      </c>
      <c r="AT202" s="43">
        <v>3</v>
      </c>
      <c r="AU202" s="111">
        <v>80</v>
      </c>
      <c r="AV202" s="111" t="s">
        <v>205</v>
      </c>
      <c r="AW202" s="111"/>
      <c r="AX202" s="111" t="s">
        <v>744</v>
      </c>
      <c r="AY202" s="43">
        <v>45</v>
      </c>
      <c r="AZ202" s="43" t="s">
        <v>745</v>
      </c>
      <c r="BA202" s="62" t="s">
        <v>208</v>
      </c>
      <c r="BB202" s="43">
        <v>12</v>
      </c>
      <c r="BC202" s="85" t="s">
        <v>209</v>
      </c>
      <c r="BD202" s="62" t="s">
        <v>210</v>
      </c>
      <c r="BE202" s="62" t="s">
        <v>466</v>
      </c>
      <c r="BF202" s="62" t="s">
        <v>400</v>
      </c>
      <c r="BG202" s="62" t="s">
        <v>213</v>
      </c>
      <c r="BH202" s="62" t="s">
        <v>214</v>
      </c>
      <c r="BI202" s="43" t="s">
        <v>486</v>
      </c>
      <c r="BJ202" s="62" t="s">
        <v>487</v>
      </c>
      <c r="BK202" s="62" t="s">
        <v>216</v>
      </c>
      <c r="BN202" s="62" t="s">
        <v>488</v>
      </c>
      <c r="BO202" s="62" t="s">
        <v>218</v>
      </c>
      <c r="BP202" s="43">
        <v>83.97291</v>
      </c>
      <c r="BQ202" s="43">
        <v>88.24558</v>
      </c>
      <c r="BR202" s="43">
        <v>87.4684</v>
      </c>
      <c r="BT202" s="43">
        <v>64.40157</v>
      </c>
      <c r="BU202" s="62" t="s">
        <v>219</v>
      </c>
      <c r="BV202" s="102" t="s">
        <v>440</v>
      </c>
      <c r="BW202" s="102">
        <v>0</v>
      </c>
      <c r="BX202" s="102">
        <v>0</v>
      </c>
    </row>
    <row r="203" ht="15.5" spans="2:76">
      <c r="B203" s="57">
        <v>1155</v>
      </c>
      <c r="C203" s="58" t="s">
        <v>809</v>
      </c>
      <c r="D203" s="58" t="s">
        <v>243</v>
      </c>
      <c r="E203" s="58" t="s">
        <v>771</v>
      </c>
      <c r="F203" s="58" t="s">
        <v>772</v>
      </c>
      <c r="G203" s="43" t="s">
        <v>735</v>
      </c>
      <c r="H203" s="43">
        <v>2015</v>
      </c>
      <c r="I203" s="43" t="s">
        <v>736</v>
      </c>
      <c r="J203" s="43" t="s">
        <v>737</v>
      </c>
      <c r="K203" s="43" t="s">
        <v>738</v>
      </c>
      <c r="L203" s="62" t="s">
        <v>185</v>
      </c>
      <c r="M203" s="43" t="s">
        <v>427</v>
      </c>
      <c r="N203" s="43" t="s">
        <v>428</v>
      </c>
      <c r="O203" s="43" t="s">
        <v>429</v>
      </c>
      <c r="P203" s="62" t="s">
        <v>189</v>
      </c>
      <c r="Q203" s="62" t="s">
        <v>190</v>
      </c>
      <c r="R203" s="62" t="s">
        <v>227</v>
      </c>
      <c r="S203" s="44" t="s">
        <v>798</v>
      </c>
      <c r="T203" s="62" t="s">
        <v>193</v>
      </c>
      <c r="U203" s="62" t="s">
        <v>194</v>
      </c>
      <c r="V203" s="62" t="s">
        <v>195</v>
      </c>
      <c r="W203" s="43" t="s">
        <v>740</v>
      </c>
      <c r="X203" s="69" t="s">
        <v>197</v>
      </c>
      <c r="Y203" s="76" t="s">
        <v>198</v>
      </c>
      <c r="Z203" s="43" t="s">
        <v>741</v>
      </c>
      <c r="AA203" s="45" t="s">
        <v>742</v>
      </c>
      <c r="AB203" s="62" t="s">
        <v>277</v>
      </c>
      <c r="AC203" s="62" t="s">
        <v>278</v>
      </c>
      <c r="AD203" s="43" t="s">
        <v>799</v>
      </c>
      <c r="AE203" s="62" t="s">
        <v>203</v>
      </c>
      <c r="AF203" s="110" t="s">
        <v>204</v>
      </c>
      <c r="AG203" s="5">
        <v>4.30389041384446</v>
      </c>
      <c r="AH203" s="5">
        <v>0.934027048676731</v>
      </c>
      <c r="AI203" s="5"/>
      <c r="AJ203" s="5"/>
      <c r="AK203" s="5">
        <v>3</v>
      </c>
      <c r="AL203" s="5">
        <v>3</v>
      </c>
      <c r="AM203" s="5">
        <v>60</v>
      </c>
      <c r="AN203" s="5" t="s">
        <v>205</v>
      </c>
      <c r="AO203" s="5">
        <v>1.00732435969129</v>
      </c>
      <c r="AP203" s="5">
        <v>0.604370443261411</v>
      </c>
      <c r="AQ203" s="111"/>
      <c r="AR203" s="111"/>
      <c r="AS203" s="43">
        <v>3</v>
      </c>
      <c r="AT203" s="43">
        <v>3</v>
      </c>
      <c r="AU203" s="111">
        <v>60</v>
      </c>
      <c r="AV203" s="111" t="s">
        <v>205</v>
      </c>
      <c r="AW203" s="111"/>
      <c r="AX203" s="111" t="s">
        <v>744</v>
      </c>
      <c r="AY203" s="43">
        <v>45</v>
      </c>
      <c r="AZ203" s="43" t="s">
        <v>745</v>
      </c>
      <c r="BA203" s="62" t="s">
        <v>208</v>
      </c>
      <c r="BB203" s="43">
        <v>12</v>
      </c>
      <c r="BC203" s="85" t="s">
        <v>209</v>
      </c>
      <c r="BD203" s="62" t="s">
        <v>210</v>
      </c>
      <c r="BE203" s="62" t="s">
        <v>466</v>
      </c>
      <c r="BF203" s="62" t="s">
        <v>400</v>
      </c>
      <c r="BG203" s="62" t="s">
        <v>213</v>
      </c>
      <c r="BH203" s="62" t="s">
        <v>214</v>
      </c>
      <c r="BI203" s="43" t="s">
        <v>773</v>
      </c>
      <c r="BJ203" s="62" t="s">
        <v>487</v>
      </c>
      <c r="BK203" s="62" t="s">
        <v>226</v>
      </c>
      <c r="BN203" s="62" t="s">
        <v>227</v>
      </c>
      <c r="BO203" s="62" t="s">
        <v>218</v>
      </c>
      <c r="BP203" s="43">
        <v>99.77096</v>
      </c>
      <c r="BQ203" s="43">
        <v>99.95431</v>
      </c>
      <c r="BR203" s="43">
        <v>100</v>
      </c>
      <c r="BT203" s="43">
        <v>1.95546</v>
      </c>
      <c r="BU203" s="62" t="s">
        <v>219</v>
      </c>
      <c r="BV203" s="102" t="s">
        <v>440</v>
      </c>
      <c r="BW203" s="102">
        <v>0</v>
      </c>
      <c r="BX203" s="102">
        <v>0</v>
      </c>
    </row>
    <row r="204" ht="15.5" spans="2:76">
      <c r="B204" s="57">
        <v>1155</v>
      </c>
      <c r="C204" s="58" t="s">
        <v>810</v>
      </c>
      <c r="D204" s="58" t="s">
        <v>243</v>
      </c>
      <c r="E204" s="58" t="s">
        <v>775</v>
      </c>
      <c r="F204" s="58" t="s">
        <v>772</v>
      </c>
      <c r="G204" s="43" t="s">
        <v>735</v>
      </c>
      <c r="H204" s="43">
        <v>2015</v>
      </c>
      <c r="I204" s="43" t="s">
        <v>736</v>
      </c>
      <c r="J204" s="43" t="s">
        <v>737</v>
      </c>
      <c r="K204" s="43" t="s">
        <v>738</v>
      </c>
      <c r="L204" s="62" t="s">
        <v>185</v>
      </c>
      <c r="M204" s="43" t="s">
        <v>427</v>
      </c>
      <c r="N204" s="43" t="s">
        <v>428</v>
      </c>
      <c r="O204" s="43" t="s">
        <v>429</v>
      </c>
      <c r="P204" s="62" t="s">
        <v>189</v>
      </c>
      <c r="Q204" s="62" t="s">
        <v>190</v>
      </c>
      <c r="R204" s="62" t="s">
        <v>227</v>
      </c>
      <c r="S204" s="44" t="s">
        <v>798</v>
      </c>
      <c r="T204" s="62" t="s">
        <v>193</v>
      </c>
      <c r="U204" s="62" t="s">
        <v>194</v>
      </c>
      <c r="V204" s="62" t="s">
        <v>195</v>
      </c>
      <c r="W204" s="43" t="s">
        <v>749</v>
      </c>
      <c r="X204" s="69" t="s">
        <v>197</v>
      </c>
      <c r="Y204" s="76" t="s">
        <v>198</v>
      </c>
      <c r="Z204" s="43" t="s">
        <v>741</v>
      </c>
      <c r="AA204" s="45" t="s">
        <v>742</v>
      </c>
      <c r="AB204" s="62" t="s">
        <v>277</v>
      </c>
      <c r="AC204" s="62" t="s">
        <v>278</v>
      </c>
      <c r="AD204" s="43" t="s">
        <v>799</v>
      </c>
      <c r="AE204" s="62" t="s">
        <v>203</v>
      </c>
      <c r="AF204" s="110" t="s">
        <v>204</v>
      </c>
      <c r="AG204" s="5">
        <v>5.67745960307494</v>
      </c>
      <c r="AH204" s="5">
        <v>0.659313210830634</v>
      </c>
      <c r="AI204" s="5"/>
      <c r="AJ204" s="5"/>
      <c r="AK204" s="5">
        <v>3</v>
      </c>
      <c r="AL204" s="5">
        <v>3</v>
      </c>
      <c r="AM204" s="5">
        <v>60</v>
      </c>
      <c r="AN204" s="5" t="s">
        <v>205</v>
      </c>
      <c r="AO204" s="5">
        <v>1.00732435969129</v>
      </c>
      <c r="AP204" s="5">
        <v>0.604370443261411</v>
      </c>
      <c r="AQ204" s="111"/>
      <c r="AR204" s="111"/>
      <c r="AS204" s="43">
        <v>3</v>
      </c>
      <c r="AT204" s="43">
        <v>3</v>
      </c>
      <c r="AU204" s="111">
        <v>60</v>
      </c>
      <c r="AV204" s="111" t="s">
        <v>205</v>
      </c>
      <c r="AW204" s="111"/>
      <c r="AX204" s="111" t="s">
        <v>744</v>
      </c>
      <c r="AY204" s="43">
        <v>45</v>
      </c>
      <c r="AZ204" s="43" t="s">
        <v>745</v>
      </c>
      <c r="BA204" s="62" t="s">
        <v>208</v>
      </c>
      <c r="BB204" s="43">
        <v>12</v>
      </c>
      <c r="BC204" s="85" t="s">
        <v>209</v>
      </c>
      <c r="BD204" s="62" t="s">
        <v>210</v>
      </c>
      <c r="BE204" s="62" t="s">
        <v>466</v>
      </c>
      <c r="BF204" s="62" t="s">
        <v>400</v>
      </c>
      <c r="BG204" s="62" t="s">
        <v>213</v>
      </c>
      <c r="BH204" s="62" t="s">
        <v>214</v>
      </c>
      <c r="BI204" s="43" t="s">
        <v>773</v>
      </c>
      <c r="BJ204" s="62" t="s">
        <v>487</v>
      </c>
      <c r="BK204" s="62" t="s">
        <v>226</v>
      </c>
      <c r="BN204" s="62" t="s">
        <v>227</v>
      </c>
      <c r="BO204" s="62" t="s">
        <v>218</v>
      </c>
      <c r="BP204" s="43">
        <v>99.77096</v>
      </c>
      <c r="BQ204" s="43">
        <v>99.95431</v>
      </c>
      <c r="BR204" s="43">
        <v>100</v>
      </c>
      <c r="BT204" s="43">
        <v>1.95546</v>
      </c>
      <c r="BU204" s="62" t="s">
        <v>219</v>
      </c>
      <c r="BV204" s="102" t="s">
        <v>440</v>
      </c>
      <c r="BW204" s="102">
        <v>0</v>
      </c>
      <c r="BX204" s="102">
        <v>0</v>
      </c>
    </row>
    <row r="205" ht="15.5" spans="2:76">
      <c r="B205" s="57">
        <v>1155</v>
      </c>
      <c r="C205" s="58" t="s">
        <v>811</v>
      </c>
      <c r="D205" s="58" t="s">
        <v>243</v>
      </c>
      <c r="E205" s="58" t="s">
        <v>777</v>
      </c>
      <c r="F205" s="58" t="s">
        <v>772</v>
      </c>
      <c r="G205" s="43" t="s">
        <v>735</v>
      </c>
      <c r="H205" s="43">
        <v>2015</v>
      </c>
      <c r="I205" s="43" t="s">
        <v>736</v>
      </c>
      <c r="J205" s="43" t="s">
        <v>737</v>
      </c>
      <c r="K205" s="43" t="s">
        <v>738</v>
      </c>
      <c r="L205" s="62" t="s">
        <v>185</v>
      </c>
      <c r="M205" s="43" t="s">
        <v>427</v>
      </c>
      <c r="N205" s="43" t="s">
        <v>428</v>
      </c>
      <c r="O205" s="43" t="s">
        <v>429</v>
      </c>
      <c r="P205" s="62" t="s">
        <v>189</v>
      </c>
      <c r="Q205" s="62" t="s">
        <v>190</v>
      </c>
      <c r="R205" s="62" t="s">
        <v>227</v>
      </c>
      <c r="S205" s="44" t="s">
        <v>798</v>
      </c>
      <c r="T205" s="62" t="s">
        <v>193</v>
      </c>
      <c r="U205" s="62" t="s">
        <v>194</v>
      </c>
      <c r="V205" s="62" t="s">
        <v>195</v>
      </c>
      <c r="W205" s="43" t="s">
        <v>752</v>
      </c>
      <c r="X205" s="69" t="s">
        <v>197</v>
      </c>
      <c r="Y205" s="76" t="s">
        <v>198</v>
      </c>
      <c r="Z205" s="43" t="s">
        <v>741</v>
      </c>
      <c r="AA205" s="45" t="s">
        <v>742</v>
      </c>
      <c r="AB205" s="62" t="s">
        <v>277</v>
      </c>
      <c r="AC205" s="62" t="s">
        <v>278</v>
      </c>
      <c r="AD205" s="43" t="s">
        <v>799</v>
      </c>
      <c r="AE205" s="62" t="s">
        <v>203</v>
      </c>
      <c r="AF205" s="110" t="s">
        <v>204</v>
      </c>
      <c r="AG205" s="5">
        <v>9.35862440144257</v>
      </c>
      <c r="AH205" s="5">
        <v>2.52736730818409</v>
      </c>
      <c r="AI205" s="5"/>
      <c r="AJ205" s="5"/>
      <c r="AK205" s="5">
        <v>3</v>
      </c>
      <c r="AL205" s="5">
        <v>3</v>
      </c>
      <c r="AM205" s="5">
        <v>60</v>
      </c>
      <c r="AN205" s="5" t="s">
        <v>205</v>
      </c>
      <c r="AO205" s="5">
        <v>1.00732435969129</v>
      </c>
      <c r="AP205" s="5">
        <v>0.604370443261411</v>
      </c>
      <c r="AQ205" s="111"/>
      <c r="AR205" s="111"/>
      <c r="AS205" s="43">
        <v>3</v>
      </c>
      <c r="AT205" s="43">
        <v>3</v>
      </c>
      <c r="AU205" s="111">
        <v>60</v>
      </c>
      <c r="AV205" s="111" t="s">
        <v>205</v>
      </c>
      <c r="AW205" s="111"/>
      <c r="AX205" s="111" t="s">
        <v>744</v>
      </c>
      <c r="AY205" s="43">
        <v>45</v>
      </c>
      <c r="AZ205" s="43" t="s">
        <v>745</v>
      </c>
      <c r="BA205" s="62" t="s">
        <v>208</v>
      </c>
      <c r="BB205" s="43">
        <v>12</v>
      </c>
      <c r="BC205" s="85" t="s">
        <v>209</v>
      </c>
      <c r="BD205" s="62" t="s">
        <v>210</v>
      </c>
      <c r="BE205" s="62" t="s">
        <v>466</v>
      </c>
      <c r="BF205" s="62" t="s">
        <v>400</v>
      </c>
      <c r="BG205" s="62" t="s">
        <v>213</v>
      </c>
      <c r="BH205" s="62" t="s">
        <v>214</v>
      </c>
      <c r="BI205" s="43" t="s">
        <v>773</v>
      </c>
      <c r="BJ205" s="62" t="s">
        <v>487</v>
      </c>
      <c r="BK205" s="62" t="s">
        <v>226</v>
      </c>
      <c r="BN205" s="62" t="s">
        <v>227</v>
      </c>
      <c r="BO205" s="62" t="s">
        <v>218</v>
      </c>
      <c r="BP205" s="43">
        <v>99.77096</v>
      </c>
      <c r="BQ205" s="43">
        <v>99.95431</v>
      </c>
      <c r="BR205" s="43">
        <v>100</v>
      </c>
      <c r="BT205" s="43">
        <v>1.95546</v>
      </c>
      <c r="BU205" s="62" t="s">
        <v>219</v>
      </c>
      <c r="BV205" s="102" t="s">
        <v>440</v>
      </c>
      <c r="BW205" s="102">
        <v>0</v>
      </c>
      <c r="BX205" s="102">
        <v>0</v>
      </c>
    </row>
    <row r="206" ht="15.5" spans="2:76">
      <c r="B206" s="57">
        <v>1155</v>
      </c>
      <c r="C206" s="58" t="s">
        <v>812</v>
      </c>
      <c r="D206" s="58" t="s">
        <v>243</v>
      </c>
      <c r="E206" s="58" t="s">
        <v>779</v>
      </c>
      <c r="F206" s="58" t="s">
        <v>772</v>
      </c>
      <c r="G206" s="43" t="s">
        <v>735</v>
      </c>
      <c r="H206" s="43">
        <v>2015</v>
      </c>
      <c r="I206" s="43" t="s">
        <v>736</v>
      </c>
      <c r="J206" s="43" t="s">
        <v>737</v>
      </c>
      <c r="K206" s="43" t="s">
        <v>738</v>
      </c>
      <c r="L206" s="62" t="s">
        <v>185</v>
      </c>
      <c r="M206" s="43" t="s">
        <v>427</v>
      </c>
      <c r="N206" s="43" t="s">
        <v>428</v>
      </c>
      <c r="O206" s="43" t="s">
        <v>429</v>
      </c>
      <c r="P206" s="62" t="s">
        <v>189</v>
      </c>
      <c r="Q206" s="62" t="s">
        <v>190</v>
      </c>
      <c r="R206" s="62" t="s">
        <v>227</v>
      </c>
      <c r="S206" s="44" t="s">
        <v>798</v>
      </c>
      <c r="T206" s="62" t="s">
        <v>193</v>
      </c>
      <c r="U206" s="62" t="s">
        <v>194</v>
      </c>
      <c r="V206" s="62" t="s">
        <v>195</v>
      </c>
      <c r="W206" s="43" t="s">
        <v>755</v>
      </c>
      <c r="X206" s="69" t="s">
        <v>197</v>
      </c>
      <c r="Y206" s="76" t="s">
        <v>198</v>
      </c>
      <c r="Z206" s="43" t="s">
        <v>741</v>
      </c>
      <c r="AA206" s="45" t="s">
        <v>742</v>
      </c>
      <c r="AB206" s="62" t="s">
        <v>277</v>
      </c>
      <c r="AC206" s="62" t="s">
        <v>278</v>
      </c>
      <c r="AD206" s="43" t="s">
        <v>799</v>
      </c>
      <c r="AE206" s="62" t="s">
        <v>203</v>
      </c>
      <c r="AF206" s="110" t="s">
        <v>204</v>
      </c>
      <c r="AG206" s="5">
        <v>9.63333823928866</v>
      </c>
      <c r="AH206" s="5">
        <v>2.41748177304565</v>
      </c>
      <c r="AI206" s="5"/>
      <c r="AJ206" s="5"/>
      <c r="AK206" s="5">
        <v>3</v>
      </c>
      <c r="AL206" s="5">
        <v>3</v>
      </c>
      <c r="AM206" s="5">
        <v>60</v>
      </c>
      <c r="AN206" s="5" t="s">
        <v>205</v>
      </c>
      <c r="AO206" s="5">
        <v>1.00732435969129</v>
      </c>
      <c r="AP206" s="5">
        <v>0.604370443261411</v>
      </c>
      <c r="AQ206" s="111"/>
      <c r="AR206" s="111"/>
      <c r="AS206" s="43">
        <v>3</v>
      </c>
      <c r="AT206" s="43">
        <v>3</v>
      </c>
      <c r="AU206" s="111">
        <v>60</v>
      </c>
      <c r="AV206" s="111" t="s">
        <v>205</v>
      </c>
      <c r="AW206" s="111"/>
      <c r="AX206" s="111" t="s">
        <v>744</v>
      </c>
      <c r="AY206" s="43">
        <v>45</v>
      </c>
      <c r="AZ206" s="43" t="s">
        <v>745</v>
      </c>
      <c r="BA206" s="62" t="s">
        <v>208</v>
      </c>
      <c r="BB206" s="43">
        <v>12</v>
      </c>
      <c r="BC206" s="85" t="s">
        <v>209</v>
      </c>
      <c r="BD206" s="62" t="s">
        <v>210</v>
      </c>
      <c r="BE206" s="62" t="s">
        <v>466</v>
      </c>
      <c r="BF206" s="62" t="s">
        <v>400</v>
      </c>
      <c r="BG206" s="62" t="s">
        <v>213</v>
      </c>
      <c r="BH206" s="62" t="s">
        <v>214</v>
      </c>
      <c r="BI206" s="43" t="s">
        <v>773</v>
      </c>
      <c r="BJ206" s="62" t="s">
        <v>487</v>
      </c>
      <c r="BK206" s="62" t="s">
        <v>226</v>
      </c>
      <c r="BN206" s="62" t="s">
        <v>227</v>
      </c>
      <c r="BO206" s="62" t="s">
        <v>218</v>
      </c>
      <c r="BP206" s="43">
        <v>99.77096</v>
      </c>
      <c r="BQ206" s="43">
        <v>99.95431</v>
      </c>
      <c r="BR206" s="43">
        <v>100</v>
      </c>
      <c r="BT206" s="43">
        <v>1.95546</v>
      </c>
      <c r="BU206" s="62" t="s">
        <v>219</v>
      </c>
      <c r="BV206" s="102" t="s">
        <v>440</v>
      </c>
      <c r="BW206" s="102">
        <v>0</v>
      </c>
      <c r="BX206" s="102">
        <v>0</v>
      </c>
    </row>
    <row r="207" ht="15.5" spans="2:76">
      <c r="B207" s="57">
        <v>1155</v>
      </c>
      <c r="C207" s="58" t="s">
        <v>813</v>
      </c>
      <c r="D207" s="58" t="s">
        <v>243</v>
      </c>
      <c r="E207" s="58" t="s">
        <v>781</v>
      </c>
      <c r="F207" s="58" t="s">
        <v>772</v>
      </c>
      <c r="G207" s="43" t="s">
        <v>735</v>
      </c>
      <c r="H207" s="43">
        <v>2015</v>
      </c>
      <c r="I207" s="43" t="s">
        <v>736</v>
      </c>
      <c r="J207" s="43" t="s">
        <v>737</v>
      </c>
      <c r="K207" s="43" t="s">
        <v>738</v>
      </c>
      <c r="L207" s="62" t="s">
        <v>185</v>
      </c>
      <c r="M207" s="43" t="s">
        <v>427</v>
      </c>
      <c r="N207" s="43" t="s">
        <v>428</v>
      </c>
      <c r="O207" s="43" t="s">
        <v>429</v>
      </c>
      <c r="P207" s="62" t="s">
        <v>189</v>
      </c>
      <c r="Q207" s="62" t="s">
        <v>190</v>
      </c>
      <c r="R207" s="62" t="s">
        <v>227</v>
      </c>
      <c r="S207" s="44" t="s">
        <v>798</v>
      </c>
      <c r="T207" s="62" t="s">
        <v>193</v>
      </c>
      <c r="U207" s="62" t="s">
        <v>194</v>
      </c>
      <c r="V207" s="62" t="s">
        <v>195</v>
      </c>
      <c r="W207" s="43" t="s">
        <v>758</v>
      </c>
      <c r="X207" s="69" t="s">
        <v>197</v>
      </c>
      <c r="Y207" s="76" t="s">
        <v>198</v>
      </c>
      <c r="Z207" s="43" t="s">
        <v>741</v>
      </c>
      <c r="AA207" s="45" t="s">
        <v>742</v>
      </c>
      <c r="AB207" s="62" t="s">
        <v>277</v>
      </c>
      <c r="AC207" s="62" t="s">
        <v>278</v>
      </c>
      <c r="AD207" s="43" t="s">
        <v>799</v>
      </c>
      <c r="AE207" s="62" t="s">
        <v>203</v>
      </c>
      <c r="AF207" s="110" t="s">
        <v>204</v>
      </c>
      <c r="AG207" s="5">
        <v>7.32574200138145</v>
      </c>
      <c r="AH207" s="5">
        <v>0.659313210830632</v>
      </c>
      <c r="AI207" s="5"/>
      <c r="AJ207" s="5"/>
      <c r="AK207" s="5">
        <v>3</v>
      </c>
      <c r="AL207" s="5">
        <v>3</v>
      </c>
      <c r="AM207" s="5">
        <v>60</v>
      </c>
      <c r="AN207" s="5" t="s">
        <v>205</v>
      </c>
      <c r="AO207" s="5">
        <v>1.00732435969129</v>
      </c>
      <c r="AP207" s="5">
        <v>0.604370443261411</v>
      </c>
      <c r="AQ207" s="111"/>
      <c r="AR207" s="111"/>
      <c r="AS207" s="43">
        <v>3</v>
      </c>
      <c r="AT207" s="43">
        <v>3</v>
      </c>
      <c r="AU207" s="111">
        <v>60</v>
      </c>
      <c r="AV207" s="111" t="s">
        <v>205</v>
      </c>
      <c r="AW207" s="111"/>
      <c r="AX207" s="111" t="s">
        <v>744</v>
      </c>
      <c r="AY207" s="43">
        <v>45</v>
      </c>
      <c r="AZ207" s="43" t="s">
        <v>745</v>
      </c>
      <c r="BA207" s="62" t="s">
        <v>208</v>
      </c>
      <c r="BB207" s="43">
        <v>12</v>
      </c>
      <c r="BC207" s="85" t="s">
        <v>209</v>
      </c>
      <c r="BD207" s="62" t="s">
        <v>210</v>
      </c>
      <c r="BE207" s="62" t="s">
        <v>466</v>
      </c>
      <c r="BF207" s="62" t="s">
        <v>400</v>
      </c>
      <c r="BG207" s="62" t="s">
        <v>213</v>
      </c>
      <c r="BH207" s="62" t="s">
        <v>214</v>
      </c>
      <c r="BI207" s="43" t="s">
        <v>773</v>
      </c>
      <c r="BJ207" s="62" t="s">
        <v>487</v>
      </c>
      <c r="BK207" s="62" t="s">
        <v>226</v>
      </c>
      <c r="BN207" s="62" t="s">
        <v>227</v>
      </c>
      <c r="BO207" s="62" t="s">
        <v>218</v>
      </c>
      <c r="BP207" s="43">
        <v>99.77096</v>
      </c>
      <c r="BQ207" s="43">
        <v>99.95431</v>
      </c>
      <c r="BR207" s="43">
        <v>100</v>
      </c>
      <c r="BT207" s="43">
        <v>1.95546</v>
      </c>
      <c r="BU207" s="62" t="s">
        <v>219</v>
      </c>
      <c r="BV207" s="102" t="s">
        <v>440</v>
      </c>
      <c r="BW207" s="102">
        <v>0</v>
      </c>
      <c r="BX207" s="102">
        <v>0</v>
      </c>
    </row>
    <row r="208" ht="15.5" spans="2:76">
      <c r="B208" s="57">
        <v>1155</v>
      </c>
      <c r="C208" s="58" t="s">
        <v>814</v>
      </c>
      <c r="D208" s="58" t="s">
        <v>262</v>
      </c>
      <c r="E208" s="58" t="s">
        <v>733</v>
      </c>
      <c r="F208" s="58" t="s">
        <v>734</v>
      </c>
      <c r="G208" s="43" t="s">
        <v>735</v>
      </c>
      <c r="H208" s="43">
        <v>2015</v>
      </c>
      <c r="I208" s="43" t="s">
        <v>736</v>
      </c>
      <c r="J208" s="43" t="s">
        <v>737</v>
      </c>
      <c r="K208" s="43" t="s">
        <v>738</v>
      </c>
      <c r="L208" s="62" t="s">
        <v>185</v>
      </c>
      <c r="M208" s="43" t="s">
        <v>427</v>
      </c>
      <c r="N208" s="43" t="s">
        <v>428</v>
      </c>
      <c r="O208" s="43" t="s">
        <v>429</v>
      </c>
      <c r="P208" s="62" t="s">
        <v>189</v>
      </c>
      <c r="Q208" s="62" t="s">
        <v>190</v>
      </c>
      <c r="R208" s="62" t="s">
        <v>227</v>
      </c>
      <c r="S208" s="44" t="s">
        <v>798</v>
      </c>
      <c r="T208" s="62" t="s">
        <v>193</v>
      </c>
      <c r="U208" s="62" t="s">
        <v>194</v>
      </c>
      <c r="V208" s="62" t="s">
        <v>195</v>
      </c>
      <c r="W208" s="43" t="s">
        <v>740</v>
      </c>
      <c r="X208" s="69" t="s">
        <v>197</v>
      </c>
      <c r="Y208" s="76" t="s">
        <v>198</v>
      </c>
      <c r="Z208" s="43" t="s">
        <v>741</v>
      </c>
      <c r="AA208" s="45" t="s">
        <v>742</v>
      </c>
      <c r="AB208" s="62" t="s">
        <v>277</v>
      </c>
      <c r="AC208" s="62" t="s">
        <v>278</v>
      </c>
      <c r="AD208" s="43" t="s">
        <v>799</v>
      </c>
      <c r="AE208" s="62" t="s">
        <v>203</v>
      </c>
      <c r="AF208" s="110" t="s">
        <v>204</v>
      </c>
      <c r="AG208" s="5">
        <v>12.4064986936784</v>
      </c>
      <c r="AH208" s="5">
        <v>2.84709851339208</v>
      </c>
      <c r="AI208" s="5"/>
      <c r="AJ208" s="5"/>
      <c r="AK208" s="5">
        <v>3</v>
      </c>
      <c r="AL208" s="5">
        <v>3</v>
      </c>
      <c r="AM208" s="5">
        <v>60</v>
      </c>
      <c r="AN208" s="5" t="s">
        <v>205</v>
      </c>
      <c r="AO208" s="5">
        <v>12.6173948798556</v>
      </c>
      <c r="AP208" s="5">
        <v>1.47627330324034</v>
      </c>
      <c r="AQ208" s="111"/>
      <c r="AR208" s="111"/>
      <c r="AS208" s="43">
        <v>3</v>
      </c>
      <c r="AT208" s="43">
        <v>3</v>
      </c>
      <c r="AU208" s="111">
        <v>60</v>
      </c>
      <c r="AV208" s="111" t="s">
        <v>205</v>
      </c>
      <c r="AW208" s="111"/>
      <c r="AX208" s="111" t="s">
        <v>744</v>
      </c>
      <c r="AY208" s="43">
        <v>45</v>
      </c>
      <c r="AZ208" s="43" t="s">
        <v>745</v>
      </c>
      <c r="BA208" s="62" t="s">
        <v>208</v>
      </c>
      <c r="BB208" s="43">
        <v>24</v>
      </c>
      <c r="BC208" s="85" t="s">
        <v>209</v>
      </c>
      <c r="BD208" s="62" t="s">
        <v>210</v>
      </c>
      <c r="BE208" s="62" t="s">
        <v>466</v>
      </c>
      <c r="BF208" s="62" t="s">
        <v>400</v>
      </c>
      <c r="BG208" s="62" t="s">
        <v>213</v>
      </c>
      <c r="BH208" s="62" t="s">
        <v>214</v>
      </c>
      <c r="BI208" s="43" t="s">
        <v>746</v>
      </c>
      <c r="BJ208" s="62" t="s">
        <v>487</v>
      </c>
      <c r="BK208" s="62" t="s">
        <v>216</v>
      </c>
      <c r="BN208" s="62" t="s">
        <v>488</v>
      </c>
      <c r="BO208" s="62" t="s">
        <v>218</v>
      </c>
      <c r="BP208" s="43">
        <v>22.58427</v>
      </c>
      <c r="BQ208" s="43">
        <v>10.3114</v>
      </c>
      <c r="BR208" s="43">
        <v>1.67203</v>
      </c>
      <c r="BS208" s="25"/>
      <c r="BT208" s="43">
        <v>5.13109</v>
      </c>
      <c r="BU208" s="62" t="s">
        <v>219</v>
      </c>
      <c r="BV208" s="102" t="s">
        <v>440</v>
      </c>
      <c r="BW208" s="102">
        <v>0</v>
      </c>
      <c r="BX208" s="102">
        <v>0</v>
      </c>
    </row>
    <row r="209" ht="15.5" spans="2:76">
      <c r="B209" s="57">
        <v>1155</v>
      </c>
      <c r="C209" s="58" t="s">
        <v>815</v>
      </c>
      <c r="D209" s="58" t="s">
        <v>262</v>
      </c>
      <c r="E209" s="58" t="s">
        <v>748</v>
      </c>
      <c r="F209" s="58" t="s">
        <v>734</v>
      </c>
      <c r="G209" s="43" t="s">
        <v>735</v>
      </c>
      <c r="H209" s="43">
        <v>2015</v>
      </c>
      <c r="I209" s="43" t="s">
        <v>736</v>
      </c>
      <c r="J209" s="43" t="s">
        <v>737</v>
      </c>
      <c r="K209" s="43" t="s">
        <v>738</v>
      </c>
      <c r="L209" s="62" t="s">
        <v>185</v>
      </c>
      <c r="M209" s="43" t="s">
        <v>427</v>
      </c>
      <c r="N209" s="43" t="s">
        <v>428</v>
      </c>
      <c r="O209" s="43" t="s">
        <v>429</v>
      </c>
      <c r="P209" s="62" t="s">
        <v>189</v>
      </c>
      <c r="Q209" s="62" t="s">
        <v>190</v>
      </c>
      <c r="R209" s="62" t="s">
        <v>227</v>
      </c>
      <c r="S209" s="44" t="s">
        <v>798</v>
      </c>
      <c r="T209" s="62" t="s">
        <v>193</v>
      </c>
      <c r="U209" s="62" t="s">
        <v>194</v>
      </c>
      <c r="V209" s="62" t="s">
        <v>195</v>
      </c>
      <c r="W209" s="43" t="s">
        <v>749</v>
      </c>
      <c r="X209" s="69" t="s">
        <v>197</v>
      </c>
      <c r="Y209" s="76" t="s">
        <v>198</v>
      </c>
      <c r="Z209" s="43" t="s">
        <v>741</v>
      </c>
      <c r="AA209" s="45" t="s">
        <v>742</v>
      </c>
      <c r="AB209" s="62" t="s">
        <v>277</v>
      </c>
      <c r="AC209" s="62" t="s">
        <v>278</v>
      </c>
      <c r="AD209" s="43" t="s">
        <v>799</v>
      </c>
      <c r="AE209" s="62" t="s">
        <v>203</v>
      </c>
      <c r="AF209" s="110" t="s">
        <v>204</v>
      </c>
      <c r="AG209" s="5">
        <v>12.4064986936784</v>
      </c>
      <c r="AH209" s="5">
        <v>3.26889088574646</v>
      </c>
      <c r="AI209" s="5"/>
      <c r="AJ209" s="5"/>
      <c r="AK209" s="5">
        <v>3</v>
      </c>
      <c r="AL209" s="5">
        <v>3</v>
      </c>
      <c r="AM209" s="5">
        <v>60</v>
      </c>
      <c r="AN209" s="5" t="s">
        <v>205</v>
      </c>
      <c r="AO209" s="5">
        <v>12.6173948798556</v>
      </c>
      <c r="AP209" s="5">
        <v>1.47627330324034</v>
      </c>
      <c r="AQ209" s="111"/>
      <c r="AR209" s="111"/>
      <c r="AS209" s="43">
        <v>3</v>
      </c>
      <c r="AT209" s="43">
        <v>3</v>
      </c>
      <c r="AU209" s="111">
        <v>60</v>
      </c>
      <c r="AV209" s="111" t="s">
        <v>205</v>
      </c>
      <c r="AW209" s="111"/>
      <c r="AX209" s="111" t="s">
        <v>744</v>
      </c>
      <c r="AY209" s="43">
        <v>45</v>
      </c>
      <c r="AZ209" s="43" t="s">
        <v>745</v>
      </c>
      <c r="BA209" s="62" t="s">
        <v>208</v>
      </c>
      <c r="BB209" s="43">
        <v>24</v>
      </c>
      <c r="BC209" s="85" t="s">
        <v>209</v>
      </c>
      <c r="BD209" s="62" t="s">
        <v>210</v>
      </c>
      <c r="BE209" s="62" t="s">
        <v>466</v>
      </c>
      <c r="BF209" s="62" t="s">
        <v>400</v>
      </c>
      <c r="BG209" s="62" t="s">
        <v>213</v>
      </c>
      <c r="BH209" s="62" t="s">
        <v>214</v>
      </c>
      <c r="BI209" s="43" t="s">
        <v>746</v>
      </c>
      <c r="BJ209" s="62" t="s">
        <v>487</v>
      </c>
      <c r="BK209" s="62" t="s">
        <v>216</v>
      </c>
      <c r="BN209" s="62" t="s">
        <v>488</v>
      </c>
      <c r="BO209" s="62" t="s">
        <v>218</v>
      </c>
      <c r="BP209" s="43">
        <v>22.58427</v>
      </c>
      <c r="BQ209" s="43">
        <v>10.3114</v>
      </c>
      <c r="BR209" s="43">
        <v>1.67203</v>
      </c>
      <c r="BS209" s="25"/>
      <c r="BT209" s="43">
        <v>5.13109</v>
      </c>
      <c r="BU209" s="62" t="s">
        <v>219</v>
      </c>
      <c r="BV209" s="102" t="s">
        <v>440</v>
      </c>
      <c r="BW209" s="102">
        <v>0</v>
      </c>
      <c r="BX209" s="102">
        <v>0</v>
      </c>
    </row>
    <row r="210" ht="15.5" spans="2:76">
      <c r="B210" s="57">
        <v>1155</v>
      </c>
      <c r="C210" s="58" t="s">
        <v>816</v>
      </c>
      <c r="D210" s="58" t="s">
        <v>262</v>
      </c>
      <c r="E210" s="58" t="s">
        <v>751</v>
      </c>
      <c r="F210" s="58" t="s">
        <v>734</v>
      </c>
      <c r="G210" s="43" t="s">
        <v>735</v>
      </c>
      <c r="H210" s="43">
        <v>2015</v>
      </c>
      <c r="I210" s="43" t="s">
        <v>736</v>
      </c>
      <c r="J210" s="43" t="s">
        <v>737</v>
      </c>
      <c r="K210" s="43" t="s">
        <v>738</v>
      </c>
      <c r="L210" s="62" t="s">
        <v>185</v>
      </c>
      <c r="M210" s="43" t="s">
        <v>427</v>
      </c>
      <c r="N210" s="43" t="s">
        <v>428</v>
      </c>
      <c r="O210" s="43" t="s">
        <v>429</v>
      </c>
      <c r="P210" s="62" t="s">
        <v>189</v>
      </c>
      <c r="Q210" s="62" t="s">
        <v>190</v>
      </c>
      <c r="R210" s="62" t="s">
        <v>227</v>
      </c>
      <c r="S210" s="44" t="s">
        <v>798</v>
      </c>
      <c r="T210" s="62" t="s">
        <v>193</v>
      </c>
      <c r="U210" s="62" t="s">
        <v>194</v>
      </c>
      <c r="V210" s="62" t="s">
        <v>195</v>
      </c>
      <c r="W210" s="43" t="s">
        <v>752</v>
      </c>
      <c r="X210" s="69" t="s">
        <v>197</v>
      </c>
      <c r="Y210" s="76" t="s">
        <v>198</v>
      </c>
      <c r="Z210" s="43" t="s">
        <v>741</v>
      </c>
      <c r="AA210" s="45" t="s">
        <v>742</v>
      </c>
      <c r="AB210" s="62" t="s">
        <v>277</v>
      </c>
      <c r="AC210" s="62" t="s">
        <v>278</v>
      </c>
      <c r="AD210" s="43" t="s">
        <v>799</v>
      </c>
      <c r="AE210" s="62" t="s">
        <v>203</v>
      </c>
      <c r="AF210" s="110" t="s">
        <v>204</v>
      </c>
      <c r="AG210" s="5">
        <v>17.0462147895766</v>
      </c>
      <c r="AH210" s="5">
        <v>2.10896186177192</v>
      </c>
      <c r="AI210" s="5"/>
      <c r="AJ210" s="5"/>
      <c r="AK210" s="5">
        <v>3</v>
      </c>
      <c r="AL210" s="5">
        <v>3</v>
      </c>
      <c r="AM210" s="5">
        <v>60</v>
      </c>
      <c r="AN210" s="5" t="s">
        <v>205</v>
      </c>
      <c r="AO210" s="5">
        <v>12.6173948798556</v>
      </c>
      <c r="AP210" s="5">
        <v>1.47627330324034</v>
      </c>
      <c r="AQ210" s="111"/>
      <c r="AR210" s="111"/>
      <c r="AS210" s="43">
        <v>3</v>
      </c>
      <c r="AT210" s="43">
        <v>3</v>
      </c>
      <c r="AU210" s="111">
        <v>60</v>
      </c>
      <c r="AV210" s="111" t="s">
        <v>205</v>
      </c>
      <c r="AW210" s="111"/>
      <c r="AX210" s="111" t="s">
        <v>744</v>
      </c>
      <c r="AY210" s="43">
        <v>45</v>
      </c>
      <c r="AZ210" s="43" t="s">
        <v>745</v>
      </c>
      <c r="BA210" s="62" t="s">
        <v>208</v>
      </c>
      <c r="BB210" s="43">
        <v>24</v>
      </c>
      <c r="BC210" s="85" t="s">
        <v>209</v>
      </c>
      <c r="BD210" s="62" t="s">
        <v>210</v>
      </c>
      <c r="BE210" s="62" t="s">
        <v>466</v>
      </c>
      <c r="BF210" s="62" t="s">
        <v>400</v>
      </c>
      <c r="BG210" s="62" t="s">
        <v>213</v>
      </c>
      <c r="BH210" s="62" t="s">
        <v>214</v>
      </c>
      <c r="BI210" s="43" t="s">
        <v>746</v>
      </c>
      <c r="BJ210" s="62" t="s">
        <v>487</v>
      </c>
      <c r="BK210" s="62" t="s">
        <v>216</v>
      </c>
      <c r="BN210" s="62" t="s">
        <v>488</v>
      </c>
      <c r="BO210" s="62" t="s">
        <v>218</v>
      </c>
      <c r="BP210" s="43">
        <v>22.58427</v>
      </c>
      <c r="BQ210" s="43">
        <v>10.3114</v>
      </c>
      <c r="BR210" s="43">
        <v>1.67203</v>
      </c>
      <c r="BS210" s="25"/>
      <c r="BT210" s="43">
        <v>5.13109</v>
      </c>
      <c r="BU210" s="62" t="s">
        <v>219</v>
      </c>
      <c r="BV210" s="102" t="s">
        <v>440</v>
      </c>
      <c r="BW210" s="102">
        <v>0</v>
      </c>
      <c r="BX210" s="102">
        <v>0</v>
      </c>
    </row>
    <row r="211" ht="15.5" spans="2:76">
      <c r="B211" s="57">
        <v>1155</v>
      </c>
      <c r="C211" s="58" t="s">
        <v>817</v>
      </c>
      <c r="D211" s="58" t="s">
        <v>262</v>
      </c>
      <c r="E211" s="58" t="s">
        <v>754</v>
      </c>
      <c r="F211" s="58" t="s">
        <v>734</v>
      </c>
      <c r="G211" s="43" t="s">
        <v>735</v>
      </c>
      <c r="H211" s="43">
        <v>2015</v>
      </c>
      <c r="I211" s="43" t="s">
        <v>736</v>
      </c>
      <c r="J211" s="43" t="s">
        <v>737</v>
      </c>
      <c r="K211" s="43" t="s">
        <v>738</v>
      </c>
      <c r="L211" s="62" t="s">
        <v>185</v>
      </c>
      <c r="M211" s="43" t="s">
        <v>427</v>
      </c>
      <c r="N211" s="43" t="s">
        <v>428</v>
      </c>
      <c r="O211" s="43" t="s">
        <v>429</v>
      </c>
      <c r="P211" s="62" t="s">
        <v>189</v>
      </c>
      <c r="Q211" s="62" t="s">
        <v>190</v>
      </c>
      <c r="R211" s="62" t="s">
        <v>227</v>
      </c>
      <c r="S211" s="44" t="s">
        <v>798</v>
      </c>
      <c r="T211" s="62" t="s">
        <v>193</v>
      </c>
      <c r="U211" s="62" t="s">
        <v>194</v>
      </c>
      <c r="V211" s="62" t="s">
        <v>195</v>
      </c>
      <c r="W211" s="43" t="s">
        <v>755</v>
      </c>
      <c r="X211" s="69" t="s">
        <v>197</v>
      </c>
      <c r="Y211" s="76" t="s">
        <v>198</v>
      </c>
      <c r="Z211" s="43" t="s">
        <v>741</v>
      </c>
      <c r="AA211" s="45" t="s">
        <v>742</v>
      </c>
      <c r="AB211" s="62" t="s">
        <v>277</v>
      </c>
      <c r="AC211" s="62" t="s">
        <v>278</v>
      </c>
      <c r="AD211" s="43" t="s">
        <v>799</v>
      </c>
      <c r="AE211" s="62" t="s">
        <v>203</v>
      </c>
      <c r="AF211" s="110" t="s">
        <v>204</v>
      </c>
      <c r="AG211" s="5">
        <v>20.6314483455787</v>
      </c>
      <c r="AH211" s="5">
        <v>2.4253061410377</v>
      </c>
      <c r="AI211" s="5"/>
      <c r="AJ211" s="5"/>
      <c r="AK211" s="5">
        <v>3</v>
      </c>
      <c r="AL211" s="5">
        <v>3</v>
      </c>
      <c r="AM211" s="5">
        <v>60</v>
      </c>
      <c r="AN211" s="5" t="s">
        <v>205</v>
      </c>
      <c r="AO211" s="5">
        <v>12.6173948798556</v>
      </c>
      <c r="AP211" s="5">
        <v>1.47627330324034</v>
      </c>
      <c r="AQ211" s="111"/>
      <c r="AR211" s="111"/>
      <c r="AS211" s="43">
        <v>3</v>
      </c>
      <c r="AT211" s="43">
        <v>3</v>
      </c>
      <c r="AU211" s="111">
        <v>60</v>
      </c>
      <c r="AV211" s="111" t="s">
        <v>205</v>
      </c>
      <c r="AW211" s="111"/>
      <c r="AX211" s="111" t="s">
        <v>744</v>
      </c>
      <c r="AY211" s="43">
        <v>45</v>
      </c>
      <c r="AZ211" s="43" t="s">
        <v>745</v>
      </c>
      <c r="BA211" s="62" t="s">
        <v>208</v>
      </c>
      <c r="BB211" s="43">
        <v>24</v>
      </c>
      <c r="BC211" s="85" t="s">
        <v>209</v>
      </c>
      <c r="BD211" s="62" t="s">
        <v>210</v>
      </c>
      <c r="BE211" s="62" t="s">
        <v>466</v>
      </c>
      <c r="BF211" s="62" t="s">
        <v>400</v>
      </c>
      <c r="BG211" s="62" t="s">
        <v>213</v>
      </c>
      <c r="BH211" s="62" t="s">
        <v>214</v>
      </c>
      <c r="BI211" s="43" t="s">
        <v>746</v>
      </c>
      <c r="BJ211" s="62" t="s">
        <v>487</v>
      </c>
      <c r="BK211" s="62" t="s">
        <v>216</v>
      </c>
      <c r="BN211" s="62" t="s">
        <v>488</v>
      </c>
      <c r="BO211" s="62" t="s">
        <v>218</v>
      </c>
      <c r="BP211" s="43">
        <v>22.58427</v>
      </c>
      <c r="BQ211" s="43">
        <v>10.3114</v>
      </c>
      <c r="BR211" s="43">
        <v>1.67203</v>
      </c>
      <c r="BS211" s="25"/>
      <c r="BT211" s="43">
        <v>5.13109</v>
      </c>
      <c r="BU211" s="62" t="s">
        <v>219</v>
      </c>
      <c r="BV211" s="102" t="s">
        <v>440</v>
      </c>
      <c r="BW211" s="102">
        <v>0</v>
      </c>
      <c r="BX211" s="102">
        <v>0</v>
      </c>
    </row>
    <row r="212" ht="15.5" spans="2:76">
      <c r="B212" s="57">
        <v>1155</v>
      </c>
      <c r="C212" s="58" t="s">
        <v>818</v>
      </c>
      <c r="D212" s="58" t="s">
        <v>262</v>
      </c>
      <c r="E212" s="58" t="s">
        <v>757</v>
      </c>
      <c r="F212" s="58" t="s">
        <v>734</v>
      </c>
      <c r="G212" s="43" t="s">
        <v>735</v>
      </c>
      <c r="H212" s="43">
        <v>2015</v>
      </c>
      <c r="I212" s="43" t="s">
        <v>736</v>
      </c>
      <c r="J212" s="43" t="s">
        <v>737</v>
      </c>
      <c r="K212" s="43" t="s">
        <v>738</v>
      </c>
      <c r="L212" s="62" t="s">
        <v>185</v>
      </c>
      <c r="M212" s="43" t="s">
        <v>427</v>
      </c>
      <c r="N212" s="43" t="s">
        <v>428</v>
      </c>
      <c r="O212" s="43" t="s">
        <v>429</v>
      </c>
      <c r="P212" s="62" t="s">
        <v>189</v>
      </c>
      <c r="Q212" s="62" t="s">
        <v>190</v>
      </c>
      <c r="R212" s="62" t="s">
        <v>227</v>
      </c>
      <c r="S212" s="44" t="s">
        <v>798</v>
      </c>
      <c r="T212" s="62" t="s">
        <v>193</v>
      </c>
      <c r="U212" s="62" t="s">
        <v>194</v>
      </c>
      <c r="V212" s="62" t="s">
        <v>195</v>
      </c>
      <c r="W212" s="43" t="s">
        <v>758</v>
      </c>
      <c r="X212" s="69" t="s">
        <v>197</v>
      </c>
      <c r="Y212" s="76" t="s">
        <v>198</v>
      </c>
      <c r="Z212" s="43" t="s">
        <v>741</v>
      </c>
      <c r="AA212" s="45" t="s">
        <v>742</v>
      </c>
      <c r="AB212" s="62" t="s">
        <v>277</v>
      </c>
      <c r="AC212" s="62" t="s">
        <v>278</v>
      </c>
      <c r="AD212" s="43" t="s">
        <v>799</v>
      </c>
      <c r="AE212" s="62" t="s">
        <v>203</v>
      </c>
      <c r="AF212" s="110" t="s">
        <v>204</v>
      </c>
      <c r="AG212" s="5">
        <v>18.4170383907182</v>
      </c>
      <c r="AH212" s="5">
        <v>2.74165042030349</v>
      </c>
      <c r="AI212" s="5"/>
      <c r="AJ212" s="5"/>
      <c r="AK212" s="5">
        <v>3</v>
      </c>
      <c r="AL212" s="5">
        <v>3</v>
      </c>
      <c r="AM212" s="5">
        <v>60</v>
      </c>
      <c r="AN212" s="5" t="s">
        <v>205</v>
      </c>
      <c r="AO212" s="5">
        <v>12.6173948798556</v>
      </c>
      <c r="AP212" s="5">
        <v>1.47627330324034</v>
      </c>
      <c r="AQ212" s="111"/>
      <c r="AR212" s="111"/>
      <c r="AS212" s="43">
        <v>3</v>
      </c>
      <c r="AT212" s="43">
        <v>3</v>
      </c>
      <c r="AU212" s="111">
        <v>60</v>
      </c>
      <c r="AV212" s="111" t="s">
        <v>205</v>
      </c>
      <c r="AW212" s="111"/>
      <c r="AX212" s="111" t="s">
        <v>744</v>
      </c>
      <c r="AY212" s="43">
        <v>45</v>
      </c>
      <c r="AZ212" s="43" t="s">
        <v>745</v>
      </c>
      <c r="BA212" s="62" t="s">
        <v>208</v>
      </c>
      <c r="BB212" s="43">
        <v>24</v>
      </c>
      <c r="BC212" s="85" t="s">
        <v>209</v>
      </c>
      <c r="BD212" s="62" t="s">
        <v>210</v>
      </c>
      <c r="BE212" s="62" t="s">
        <v>466</v>
      </c>
      <c r="BF212" s="62" t="s">
        <v>400</v>
      </c>
      <c r="BG212" s="62" t="s">
        <v>213</v>
      </c>
      <c r="BH212" s="62" t="s">
        <v>214</v>
      </c>
      <c r="BI212" s="43" t="s">
        <v>746</v>
      </c>
      <c r="BJ212" s="62" t="s">
        <v>487</v>
      </c>
      <c r="BK212" s="62" t="s">
        <v>216</v>
      </c>
      <c r="BN212" s="62" t="s">
        <v>488</v>
      </c>
      <c r="BO212" s="62" t="s">
        <v>218</v>
      </c>
      <c r="BP212" s="43">
        <v>22.58427</v>
      </c>
      <c r="BQ212" s="43">
        <v>10.3114</v>
      </c>
      <c r="BR212" s="43">
        <v>1.67203</v>
      </c>
      <c r="BS212" s="25"/>
      <c r="BT212" s="43">
        <v>5.13109</v>
      </c>
      <c r="BU212" s="62" t="s">
        <v>219</v>
      </c>
      <c r="BV212" s="102" t="s">
        <v>440</v>
      </c>
      <c r="BW212" s="102">
        <v>0</v>
      </c>
      <c r="BX212" s="102">
        <v>0</v>
      </c>
    </row>
    <row r="213" ht="15.5" spans="2:76">
      <c r="B213" s="57">
        <v>1155</v>
      </c>
      <c r="C213" s="58" t="s">
        <v>819</v>
      </c>
      <c r="D213" s="58" t="s">
        <v>262</v>
      </c>
      <c r="E213" s="58" t="s">
        <v>760</v>
      </c>
      <c r="F213" s="58" t="s">
        <v>761</v>
      </c>
      <c r="G213" s="43" t="s">
        <v>735</v>
      </c>
      <c r="H213" s="43">
        <v>2015</v>
      </c>
      <c r="I213" s="43" t="s">
        <v>736</v>
      </c>
      <c r="J213" s="43" t="s">
        <v>737</v>
      </c>
      <c r="K213" s="43" t="s">
        <v>738</v>
      </c>
      <c r="L213" s="62" t="s">
        <v>185</v>
      </c>
      <c r="M213" s="43" t="s">
        <v>427</v>
      </c>
      <c r="N213" s="43" t="s">
        <v>428</v>
      </c>
      <c r="O213" s="43" t="s">
        <v>429</v>
      </c>
      <c r="P213" s="62" t="s">
        <v>189</v>
      </c>
      <c r="Q213" s="62" t="s">
        <v>190</v>
      </c>
      <c r="R213" s="62" t="s">
        <v>227</v>
      </c>
      <c r="S213" s="44" t="s">
        <v>798</v>
      </c>
      <c r="T213" s="62" t="s">
        <v>193</v>
      </c>
      <c r="U213" s="62" t="s">
        <v>194</v>
      </c>
      <c r="V213" s="62" t="s">
        <v>195</v>
      </c>
      <c r="W213" s="43" t="s">
        <v>740</v>
      </c>
      <c r="X213" s="69" t="s">
        <v>197</v>
      </c>
      <c r="Y213" s="76" t="s">
        <v>198</v>
      </c>
      <c r="Z213" s="43" t="s">
        <v>741</v>
      </c>
      <c r="AA213" s="45" t="s">
        <v>742</v>
      </c>
      <c r="AB213" s="62" t="s">
        <v>277</v>
      </c>
      <c r="AC213" s="62" t="s">
        <v>278</v>
      </c>
      <c r="AD213" s="43" t="s">
        <v>799</v>
      </c>
      <c r="AE213" s="62" t="s">
        <v>203</v>
      </c>
      <c r="AF213" s="110" t="s">
        <v>204</v>
      </c>
      <c r="AG213" s="5">
        <v>13.2714975043784</v>
      </c>
      <c r="AH213" s="5">
        <v>1.27988748241912</v>
      </c>
      <c r="AI213" s="5"/>
      <c r="AJ213" s="5"/>
      <c r="AK213" s="5">
        <v>3</v>
      </c>
      <c r="AL213" s="5">
        <v>3</v>
      </c>
      <c r="AM213" s="5">
        <v>80</v>
      </c>
      <c r="AN213" s="5" t="s">
        <v>205</v>
      </c>
      <c r="AO213" s="5">
        <v>5.25086928121856</v>
      </c>
      <c r="AP213" s="5">
        <v>1.10923581809657</v>
      </c>
      <c r="AQ213" s="111"/>
      <c r="AR213" s="111"/>
      <c r="AS213" s="43">
        <v>3</v>
      </c>
      <c r="AT213" s="43">
        <v>3</v>
      </c>
      <c r="AU213" s="111">
        <v>80</v>
      </c>
      <c r="AV213" s="111" t="s">
        <v>205</v>
      </c>
      <c r="AW213" s="111"/>
      <c r="AX213" s="111" t="s">
        <v>744</v>
      </c>
      <c r="AY213" s="43">
        <v>45</v>
      </c>
      <c r="AZ213" s="43" t="s">
        <v>745</v>
      </c>
      <c r="BA213" s="62" t="s">
        <v>208</v>
      </c>
      <c r="BB213" s="43">
        <v>24</v>
      </c>
      <c r="BC213" s="85" t="s">
        <v>209</v>
      </c>
      <c r="BD213" s="62" t="s">
        <v>210</v>
      </c>
      <c r="BE213" s="62" t="s">
        <v>466</v>
      </c>
      <c r="BF213" s="62" t="s">
        <v>400</v>
      </c>
      <c r="BG213" s="62" t="s">
        <v>213</v>
      </c>
      <c r="BH213" s="62" t="s">
        <v>214</v>
      </c>
      <c r="BI213" s="43" t="s">
        <v>486</v>
      </c>
      <c r="BJ213" s="62" t="s">
        <v>487</v>
      </c>
      <c r="BK213" s="62" t="s">
        <v>216</v>
      </c>
      <c r="BN213" s="62" t="s">
        <v>488</v>
      </c>
      <c r="BO213" s="62" t="s">
        <v>218</v>
      </c>
      <c r="BP213" s="43">
        <v>83.97291</v>
      </c>
      <c r="BQ213" s="43">
        <v>88.24558</v>
      </c>
      <c r="BR213" s="43">
        <v>87.4684</v>
      </c>
      <c r="BT213" s="43">
        <v>64.40157</v>
      </c>
      <c r="BU213" s="62" t="s">
        <v>219</v>
      </c>
      <c r="BV213" s="102" t="s">
        <v>440</v>
      </c>
      <c r="BW213" s="102">
        <v>0</v>
      </c>
      <c r="BX213" s="102">
        <v>0</v>
      </c>
    </row>
    <row r="214" ht="15.5" spans="2:76">
      <c r="B214" s="57">
        <v>1155</v>
      </c>
      <c r="C214" s="58" t="s">
        <v>820</v>
      </c>
      <c r="D214" s="58" t="s">
        <v>262</v>
      </c>
      <c r="E214" s="58" t="s">
        <v>763</v>
      </c>
      <c r="F214" s="58" t="s">
        <v>761</v>
      </c>
      <c r="G214" s="43" t="s">
        <v>735</v>
      </c>
      <c r="H214" s="43">
        <v>2015</v>
      </c>
      <c r="I214" s="43" t="s">
        <v>736</v>
      </c>
      <c r="J214" s="43" t="s">
        <v>737</v>
      </c>
      <c r="K214" s="43" t="s">
        <v>738</v>
      </c>
      <c r="L214" s="62" t="s">
        <v>185</v>
      </c>
      <c r="M214" s="43" t="s">
        <v>427</v>
      </c>
      <c r="N214" s="43" t="s">
        <v>428</v>
      </c>
      <c r="O214" s="43" t="s">
        <v>429</v>
      </c>
      <c r="P214" s="62" t="s">
        <v>189</v>
      </c>
      <c r="Q214" s="62" t="s">
        <v>190</v>
      </c>
      <c r="R214" s="62" t="s">
        <v>227</v>
      </c>
      <c r="S214" s="44" t="s">
        <v>798</v>
      </c>
      <c r="T214" s="62" t="s">
        <v>193</v>
      </c>
      <c r="U214" s="62" t="s">
        <v>194</v>
      </c>
      <c r="V214" s="62" t="s">
        <v>195</v>
      </c>
      <c r="W214" s="43" t="s">
        <v>749</v>
      </c>
      <c r="X214" s="69" t="s">
        <v>197</v>
      </c>
      <c r="Y214" s="76" t="s">
        <v>198</v>
      </c>
      <c r="Z214" s="43" t="s">
        <v>741</v>
      </c>
      <c r="AA214" s="45" t="s">
        <v>742</v>
      </c>
      <c r="AB214" s="62" t="s">
        <v>277</v>
      </c>
      <c r="AC214" s="62" t="s">
        <v>278</v>
      </c>
      <c r="AD214" s="43" t="s">
        <v>799</v>
      </c>
      <c r="AE214" s="62" t="s">
        <v>203</v>
      </c>
      <c r="AF214" s="110" t="s">
        <v>204</v>
      </c>
      <c r="AG214" s="5">
        <v>11.8209583576367</v>
      </c>
      <c r="AH214" s="5">
        <v>1.27988748241913</v>
      </c>
      <c r="AI214" s="5"/>
      <c r="AJ214" s="5"/>
      <c r="AK214" s="5">
        <v>3</v>
      </c>
      <c r="AL214" s="5">
        <v>3</v>
      </c>
      <c r="AM214" s="5">
        <v>80</v>
      </c>
      <c r="AN214" s="5" t="s">
        <v>205</v>
      </c>
      <c r="AO214" s="5">
        <v>5.25086928121856</v>
      </c>
      <c r="AP214" s="5">
        <v>1.10923581809657</v>
      </c>
      <c r="AQ214" s="111"/>
      <c r="AR214" s="111"/>
      <c r="AS214" s="43">
        <v>3</v>
      </c>
      <c r="AT214" s="43">
        <v>3</v>
      </c>
      <c r="AU214" s="111">
        <v>80</v>
      </c>
      <c r="AV214" s="111" t="s">
        <v>205</v>
      </c>
      <c r="AW214" s="111"/>
      <c r="AX214" s="111" t="s">
        <v>744</v>
      </c>
      <c r="AY214" s="43">
        <v>45</v>
      </c>
      <c r="AZ214" s="43" t="s">
        <v>745</v>
      </c>
      <c r="BA214" s="62" t="s">
        <v>208</v>
      </c>
      <c r="BB214" s="43">
        <v>24</v>
      </c>
      <c r="BC214" s="85" t="s">
        <v>209</v>
      </c>
      <c r="BD214" s="62" t="s">
        <v>210</v>
      </c>
      <c r="BE214" s="62" t="s">
        <v>466</v>
      </c>
      <c r="BF214" s="62" t="s">
        <v>400</v>
      </c>
      <c r="BG214" s="62" t="s">
        <v>213</v>
      </c>
      <c r="BH214" s="62" t="s">
        <v>214</v>
      </c>
      <c r="BI214" s="43" t="s">
        <v>486</v>
      </c>
      <c r="BJ214" s="62" t="s">
        <v>487</v>
      </c>
      <c r="BK214" s="62" t="s">
        <v>216</v>
      </c>
      <c r="BN214" s="62" t="s">
        <v>488</v>
      </c>
      <c r="BO214" s="62" t="s">
        <v>218</v>
      </c>
      <c r="BP214" s="43">
        <v>83.97291</v>
      </c>
      <c r="BQ214" s="43">
        <v>88.24558</v>
      </c>
      <c r="BR214" s="43">
        <v>87.4684</v>
      </c>
      <c r="BT214" s="43">
        <v>64.40157</v>
      </c>
      <c r="BU214" s="62" t="s">
        <v>219</v>
      </c>
      <c r="BV214" s="102" t="s">
        <v>440</v>
      </c>
      <c r="BW214" s="102">
        <v>0</v>
      </c>
      <c r="BX214" s="102">
        <v>0</v>
      </c>
    </row>
    <row r="215" ht="15.5" spans="2:76">
      <c r="B215" s="57">
        <v>1155</v>
      </c>
      <c r="C215" s="58" t="s">
        <v>821</v>
      </c>
      <c r="D215" s="58" t="s">
        <v>262</v>
      </c>
      <c r="E215" s="58" t="s">
        <v>765</v>
      </c>
      <c r="F215" s="58" t="s">
        <v>761</v>
      </c>
      <c r="G215" s="43" t="s">
        <v>735</v>
      </c>
      <c r="H215" s="43">
        <v>2015</v>
      </c>
      <c r="I215" s="43" t="s">
        <v>736</v>
      </c>
      <c r="J215" s="43" t="s">
        <v>737</v>
      </c>
      <c r="K215" s="43" t="s">
        <v>738</v>
      </c>
      <c r="L215" s="62" t="s">
        <v>185</v>
      </c>
      <c r="M215" s="43" t="s">
        <v>427</v>
      </c>
      <c r="N215" s="43" t="s">
        <v>428</v>
      </c>
      <c r="O215" s="43" t="s">
        <v>429</v>
      </c>
      <c r="P215" s="62" t="s">
        <v>189</v>
      </c>
      <c r="Q215" s="62" t="s">
        <v>190</v>
      </c>
      <c r="R215" s="62" t="s">
        <v>227</v>
      </c>
      <c r="S215" s="44" t="s">
        <v>798</v>
      </c>
      <c r="T215" s="62" t="s">
        <v>193</v>
      </c>
      <c r="U215" s="62" t="s">
        <v>194</v>
      </c>
      <c r="V215" s="62" t="s">
        <v>195</v>
      </c>
      <c r="W215" s="43" t="s">
        <v>752</v>
      </c>
      <c r="X215" s="69" t="s">
        <v>197</v>
      </c>
      <c r="Y215" s="76" t="s">
        <v>198</v>
      </c>
      <c r="Z215" s="43" t="s">
        <v>741</v>
      </c>
      <c r="AA215" s="45" t="s">
        <v>742</v>
      </c>
      <c r="AB215" s="62" t="s">
        <v>277</v>
      </c>
      <c r="AC215" s="62" t="s">
        <v>278</v>
      </c>
      <c r="AD215" s="43" t="s">
        <v>799</v>
      </c>
      <c r="AE215" s="62" t="s">
        <v>203</v>
      </c>
      <c r="AF215" s="110" t="s">
        <v>204</v>
      </c>
      <c r="AG215" s="5">
        <v>6.27477926715386</v>
      </c>
      <c r="AH215" s="5">
        <v>1.0239099859353</v>
      </c>
      <c r="AI215" s="5"/>
      <c r="AJ215" s="5"/>
      <c r="AK215" s="5">
        <v>3</v>
      </c>
      <c r="AL215" s="5">
        <v>3</v>
      </c>
      <c r="AM215" s="5">
        <v>80</v>
      </c>
      <c r="AN215" s="5" t="s">
        <v>205</v>
      </c>
      <c r="AO215" s="5">
        <v>5.25086928121856</v>
      </c>
      <c r="AP215" s="5">
        <v>1.10923581809657</v>
      </c>
      <c r="AQ215" s="111"/>
      <c r="AR215" s="111"/>
      <c r="AS215" s="43">
        <v>3</v>
      </c>
      <c r="AT215" s="43">
        <v>3</v>
      </c>
      <c r="AU215" s="111">
        <v>80</v>
      </c>
      <c r="AV215" s="111" t="s">
        <v>205</v>
      </c>
      <c r="AW215" s="111"/>
      <c r="AX215" s="111" t="s">
        <v>744</v>
      </c>
      <c r="AY215" s="43">
        <v>45</v>
      </c>
      <c r="AZ215" s="43" t="s">
        <v>745</v>
      </c>
      <c r="BA215" s="62" t="s">
        <v>208</v>
      </c>
      <c r="BB215" s="43">
        <v>24</v>
      </c>
      <c r="BC215" s="85" t="s">
        <v>209</v>
      </c>
      <c r="BD215" s="62" t="s">
        <v>210</v>
      </c>
      <c r="BE215" s="62" t="s">
        <v>466</v>
      </c>
      <c r="BF215" s="62" t="s">
        <v>400</v>
      </c>
      <c r="BG215" s="62" t="s">
        <v>213</v>
      </c>
      <c r="BH215" s="62" t="s">
        <v>214</v>
      </c>
      <c r="BI215" s="43" t="s">
        <v>486</v>
      </c>
      <c r="BJ215" s="62" t="s">
        <v>487</v>
      </c>
      <c r="BK215" s="62" t="s">
        <v>216</v>
      </c>
      <c r="BN215" s="62" t="s">
        <v>488</v>
      </c>
      <c r="BO215" s="62" t="s">
        <v>218</v>
      </c>
      <c r="BP215" s="43">
        <v>83.97291</v>
      </c>
      <c r="BQ215" s="43">
        <v>88.24558</v>
      </c>
      <c r="BR215" s="43">
        <v>87.4684</v>
      </c>
      <c r="BT215" s="43">
        <v>64.40157</v>
      </c>
      <c r="BU215" s="62" t="s">
        <v>219</v>
      </c>
      <c r="BV215" s="102" t="s">
        <v>440</v>
      </c>
      <c r="BW215" s="102">
        <v>0</v>
      </c>
      <c r="BX215" s="102">
        <v>0</v>
      </c>
    </row>
    <row r="216" ht="15.5" spans="2:76">
      <c r="B216" s="57">
        <v>1155</v>
      </c>
      <c r="C216" s="58" t="s">
        <v>822</v>
      </c>
      <c r="D216" s="58" t="s">
        <v>262</v>
      </c>
      <c r="E216" s="58" t="s">
        <v>767</v>
      </c>
      <c r="F216" s="58" t="s">
        <v>761</v>
      </c>
      <c r="G216" s="43" t="s">
        <v>735</v>
      </c>
      <c r="H216" s="43">
        <v>2015</v>
      </c>
      <c r="I216" s="43" t="s">
        <v>736</v>
      </c>
      <c r="J216" s="43" t="s">
        <v>737</v>
      </c>
      <c r="K216" s="43" t="s">
        <v>738</v>
      </c>
      <c r="L216" s="62" t="s">
        <v>185</v>
      </c>
      <c r="M216" s="43" t="s">
        <v>427</v>
      </c>
      <c r="N216" s="43" t="s">
        <v>428</v>
      </c>
      <c r="O216" s="43" t="s">
        <v>429</v>
      </c>
      <c r="P216" s="62" t="s">
        <v>189</v>
      </c>
      <c r="Q216" s="62" t="s">
        <v>190</v>
      </c>
      <c r="R216" s="62" t="s">
        <v>227</v>
      </c>
      <c r="S216" s="44" t="s">
        <v>798</v>
      </c>
      <c r="T216" s="62" t="s">
        <v>193</v>
      </c>
      <c r="U216" s="62" t="s">
        <v>194</v>
      </c>
      <c r="V216" s="62" t="s">
        <v>195</v>
      </c>
      <c r="W216" s="43" t="s">
        <v>755</v>
      </c>
      <c r="X216" s="69" t="s">
        <v>197</v>
      </c>
      <c r="Y216" s="76" t="s">
        <v>198</v>
      </c>
      <c r="Z216" s="43" t="s">
        <v>741</v>
      </c>
      <c r="AA216" s="45" t="s">
        <v>742</v>
      </c>
      <c r="AB216" s="62" t="s">
        <v>277</v>
      </c>
      <c r="AC216" s="62" t="s">
        <v>278</v>
      </c>
      <c r="AD216" s="43" t="s">
        <v>799</v>
      </c>
      <c r="AE216" s="62" t="s">
        <v>203</v>
      </c>
      <c r="AF216" s="110" t="s">
        <v>204</v>
      </c>
      <c r="AG216" s="5">
        <v>8.23727340686319</v>
      </c>
      <c r="AH216" s="5">
        <v>0.255977496483823</v>
      </c>
      <c r="AI216" s="5"/>
      <c r="AJ216" s="5"/>
      <c r="AK216" s="5">
        <v>3</v>
      </c>
      <c r="AL216" s="5">
        <v>3</v>
      </c>
      <c r="AM216" s="5">
        <v>80</v>
      </c>
      <c r="AN216" s="5" t="s">
        <v>205</v>
      </c>
      <c r="AO216" s="5">
        <v>5.25086928121856</v>
      </c>
      <c r="AP216" s="5">
        <v>1.10923581809657</v>
      </c>
      <c r="AQ216" s="111"/>
      <c r="AR216" s="111"/>
      <c r="AS216" s="43">
        <v>3</v>
      </c>
      <c r="AT216" s="43">
        <v>3</v>
      </c>
      <c r="AU216" s="111">
        <v>80</v>
      </c>
      <c r="AV216" s="111" t="s">
        <v>205</v>
      </c>
      <c r="AW216" s="111"/>
      <c r="AX216" s="111" t="s">
        <v>744</v>
      </c>
      <c r="AY216" s="43">
        <v>45</v>
      </c>
      <c r="AZ216" s="43" t="s">
        <v>745</v>
      </c>
      <c r="BA216" s="62" t="s">
        <v>208</v>
      </c>
      <c r="BB216" s="43">
        <v>24</v>
      </c>
      <c r="BC216" s="85" t="s">
        <v>209</v>
      </c>
      <c r="BD216" s="62" t="s">
        <v>210</v>
      </c>
      <c r="BE216" s="62" t="s">
        <v>466</v>
      </c>
      <c r="BF216" s="62" t="s">
        <v>400</v>
      </c>
      <c r="BG216" s="62" t="s">
        <v>213</v>
      </c>
      <c r="BH216" s="62" t="s">
        <v>214</v>
      </c>
      <c r="BI216" s="43" t="s">
        <v>486</v>
      </c>
      <c r="BJ216" s="62" t="s">
        <v>487</v>
      </c>
      <c r="BK216" s="62" t="s">
        <v>216</v>
      </c>
      <c r="BN216" s="62" t="s">
        <v>488</v>
      </c>
      <c r="BO216" s="62" t="s">
        <v>218</v>
      </c>
      <c r="BP216" s="43">
        <v>83.97291</v>
      </c>
      <c r="BQ216" s="43">
        <v>88.24558</v>
      </c>
      <c r="BR216" s="43">
        <v>87.4684</v>
      </c>
      <c r="BT216" s="43">
        <v>64.40157</v>
      </c>
      <c r="BU216" s="62" t="s">
        <v>219</v>
      </c>
      <c r="BV216" s="102" t="s">
        <v>440</v>
      </c>
      <c r="BW216" s="102">
        <v>0</v>
      </c>
      <c r="BX216" s="102">
        <v>0</v>
      </c>
    </row>
    <row r="217" ht="15.5" spans="2:76">
      <c r="B217" s="57">
        <v>1155</v>
      </c>
      <c r="C217" s="58" t="s">
        <v>823</v>
      </c>
      <c r="D217" s="58" t="s">
        <v>262</v>
      </c>
      <c r="E217" s="58" t="s">
        <v>769</v>
      </c>
      <c r="F217" s="58" t="s">
        <v>761</v>
      </c>
      <c r="G217" s="43" t="s">
        <v>735</v>
      </c>
      <c r="H217" s="43">
        <v>2015</v>
      </c>
      <c r="I217" s="43" t="s">
        <v>736</v>
      </c>
      <c r="J217" s="43" t="s">
        <v>737</v>
      </c>
      <c r="K217" s="43" t="s">
        <v>738</v>
      </c>
      <c r="L217" s="62" t="s">
        <v>185</v>
      </c>
      <c r="M217" s="43" t="s">
        <v>427</v>
      </c>
      <c r="N217" s="43" t="s">
        <v>428</v>
      </c>
      <c r="O217" s="43" t="s">
        <v>429</v>
      </c>
      <c r="P217" s="62" t="s">
        <v>189</v>
      </c>
      <c r="Q217" s="62" t="s">
        <v>190</v>
      </c>
      <c r="R217" s="62" t="s">
        <v>227</v>
      </c>
      <c r="S217" s="44" t="s">
        <v>798</v>
      </c>
      <c r="T217" s="62" t="s">
        <v>193</v>
      </c>
      <c r="U217" s="62" t="s">
        <v>194</v>
      </c>
      <c r="V217" s="62" t="s">
        <v>195</v>
      </c>
      <c r="W217" s="43" t="s">
        <v>758</v>
      </c>
      <c r="X217" s="69" t="s">
        <v>197</v>
      </c>
      <c r="Y217" s="76" t="s">
        <v>198</v>
      </c>
      <c r="Z217" s="43" t="s">
        <v>741</v>
      </c>
      <c r="AA217" s="45" t="s">
        <v>742</v>
      </c>
      <c r="AB217" s="62" t="s">
        <v>277</v>
      </c>
      <c r="AC217" s="62" t="s">
        <v>278</v>
      </c>
      <c r="AD217" s="43" t="s">
        <v>799</v>
      </c>
      <c r="AE217" s="62" t="s">
        <v>203</v>
      </c>
      <c r="AF217" s="110" t="s">
        <v>204</v>
      </c>
      <c r="AG217" s="5">
        <v>14.2954074903137</v>
      </c>
      <c r="AH217" s="5">
        <v>1.10923581809658</v>
      </c>
      <c r="AI217" s="5"/>
      <c r="AJ217" s="5"/>
      <c r="AK217" s="5">
        <v>3</v>
      </c>
      <c r="AL217" s="5">
        <v>3</v>
      </c>
      <c r="AM217" s="5">
        <v>80</v>
      </c>
      <c r="AN217" s="5" t="s">
        <v>205</v>
      </c>
      <c r="AO217" s="5">
        <v>5.25086928121856</v>
      </c>
      <c r="AP217" s="5">
        <v>1.10923581809657</v>
      </c>
      <c r="AQ217" s="111"/>
      <c r="AR217" s="111"/>
      <c r="AS217" s="43">
        <v>3</v>
      </c>
      <c r="AT217" s="43">
        <v>3</v>
      </c>
      <c r="AU217" s="111">
        <v>80</v>
      </c>
      <c r="AV217" s="111" t="s">
        <v>205</v>
      </c>
      <c r="AW217" s="111"/>
      <c r="AX217" s="111" t="s">
        <v>744</v>
      </c>
      <c r="AY217" s="43">
        <v>45</v>
      </c>
      <c r="AZ217" s="43" t="s">
        <v>745</v>
      </c>
      <c r="BA217" s="62" t="s">
        <v>208</v>
      </c>
      <c r="BB217" s="43">
        <v>24</v>
      </c>
      <c r="BC217" s="85" t="s">
        <v>209</v>
      </c>
      <c r="BD217" s="62" t="s">
        <v>210</v>
      </c>
      <c r="BE217" s="62" t="s">
        <v>466</v>
      </c>
      <c r="BF217" s="62" t="s">
        <v>400</v>
      </c>
      <c r="BG217" s="62" t="s">
        <v>213</v>
      </c>
      <c r="BH217" s="62" t="s">
        <v>214</v>
      </c>
      <c r="BI217" s="43" t="s">
        <v>486</v>
      </c>
      <c r="BJ217" s="62" t="s">
        <v>487</v>
      </c>
      <c r="BK217" s="62" t="s">
        <v>216</v>
      </c>
      <c r="BN217" s="62" t="s">
        <v>488</v>
      </c>
      <c r="BO217" s="62" t="s">
        <v>218</v>
      </c>
      <c r="BP217" s="43">
        <v>83.97291</v>
      </c>
      <c r="BQ217" s="43">
        <v>88.24558</v>
      </c>
      <c r="BR217" s="43">
        <v>87.4684</v>
      </c>
      <c r="BT217" s="43">
        <v>64.40157</v>
      </c>
      <c r="BU217" s="62" t="s">
        <v>219</v>
      </c>
      <c r="BV217" s="102" t="s">
        <v>440</v>
      </c>
      <c r="BW217" s="102">
        <v>0</v>
      </c>
      <c r="BX217" s="102">
        <v>0</v>
      </c>
    </row>
    <row r="218" ht="15.5" spans="2:76">
      <c r="B218" s="57">
        <v>1155</v>
      </c>
      <c r="C218" s="58" t="s">
        <v>824</v>
      </c>
      <c r="D218" s="58" t="s">
        <v>262</v>
      </c>
      <c r="E218" s="58" t="s">
        <v>771</v>
      </c>
      <c r="F218" s="58" t="s">
        <v>772</v>
      </c>
      <c r="G218" s="43" t="s">
        <v>735</v>
      </c>
      <c r="H218" s="43">
        <v>2015</v>
      </c>
      <c r="I218" s="43" t="s">
        <v>736</v>
      </c>
      <c r="J218" s="43" t="s">
        <v>737</v>
      </c>
      <c r="K218" s="43" t="s">
        <v>738</v>
      </c>
      <c r="L218" s="62" t="s">
        <v>185</v>
      </c>
      <c r="M218" s="43" t="s">
        <v>427</v>
      </c>
      <c r="N218" s="43" t="s">
        <v>428</v>
      </c>
      <c r="O218" s="43" t="s">
        <v>429</v>
      </c>
      <c r="P218" s="62" t="s">
        <v>189</v>
      </c>
      <c r="Q218" s="62" t="s">
        <v>190</v>
      </c>
      <c r="R218" s="62" t="s">
        <v>227</v>
      </c>
      <c r="S218" s="44" t="s">
        <v>798</v>
      </c>
      <c r="T218" s="62" t="s">
        <v>193</v>
      </c>
      <c r="U218" s="62" t="s">
        <v>194</v>
      </c>
      <c r="V218" s="62" t="s">
        <v>195</v>
      </c>
      <c r="W218" s="43" t="s">
        <v>740</v>
      </c>
      <c r="X218" s="69" t="s">
        <v>197</v>
      </c>
      <c r="Y218" s="76" t="s">
        <v>198</v>
      </c>
      <c r="Z218" s="43" t="s">
        <v>741</v>
      </c>
      <c r="AA218" s="45" t="s">
        <v>742</v>
      </c>
      <c r="AB218" s="62" t="s">
        <v>277</v>
      </c>
      <c r="AC218" s="62" t="s">
        <v>278</v>
      </c>
      <c r="AD218" s="43" t="s">
        <v>799</v>
      </c>
      <c r="AE218" s="62" t="s">
        <v>203</v>
      </c>
      <c r="AF218" s="110" t="s">
        <v>204</v>
      </c>
      <c r="AG218" s="5">
        <v>3.31492059759851</v>
      </c>
      <c r="AH218" s="5">
        <v>0.879084281107511</v>
      </c>
      <c r="AI218" s="5"/>
      <c r="AJ218" s="5"/>
      <c r="AK218" s="5">
        <v>3</v>
      </c>
      <c r="AL218" s="5">
        <v>3</v>
      </c>
      <c r="AM218" s="5">
        <v>60</v>
      </c>
      <c r="AN218" s="5" t="s">
        <v>205</v>
      </c>
      <c r="AO218" s="5">
        <v>1.66663757052193</v>
      </c>
      <c r="AP218" s="5">
        <v>1.20874088652283</v>
      </c>
      <c r="AQ218" s="111"/>
      <c r="AR218" s="111"/>
      <c r="AS218" s="43">
        <v>3</v>
      </c>
      <c r="AT218" s="43">
        <v>3</v>
      </c>
      <c r="AU218" s="111">
        <v>60</v>
      </c>
      <c r="AV218" s="111" t="s">
        <v>205</v>
      </c>
      <c r="AW218" s="111"/>
      <c r="AX218" s="111" t="s">
        <v>744</v>
      </c>
      <c r="AY218" s="43">
        <v>45</v>
      </c>
      <c r="AZ218" s="43" t="s">
        <v>745</v>
      </c>
      <c r="BA218" s="62" t="s">
        <v>208</v>
      </c>
      <c r="BB218" s="43">
        <v>24</v>
      </c>
      <c r="BC218" s="85" t="s">
        <v>209</v>
      </c>
      <c r="BD218" s="62" t="s">
        <v>210</v>
      </c>
      <c r="BE218" s="62" t="s">
        <v>466</v>
      </c>
      <c r="BF218" s="62" t="s">
        <v>400</v>
      </c>
      <c r="BG218" s="62" t="s">
        <v>213</v>
      </c>
      <c r="BH218" s="62" t="s">
        <v>214</v>
      </c>
      <c r="BI218" s="43" t="s">
        <v>773</v>
      </c>
      <c r="BJ218" s="62" t="s">
        <v>487</v>
      </c>
      <c r="BK218" s="62" t="s">
        <v>226</v>
      </c>
      <c r="BN218" s="62" t="s">
        <v>227</v>
      </c>
      <c r="BO218" s="62" t="s">
        <v>218</v>
      </c>
      <c r="BP218" s="43">
        <v>99.77096</v>
      </c>
      <c r="BQ218" s="43">
        <v>99.95431</v>
      </c>
      <c r="BR218" s="43">
        <v>100</v>
      </c>
      <c r="BT218" s="43">
        <v>1.95546</v>
      </c>
      <c r="BU218" s="62" t="s">
        <v>219</v>
      </c>
      <c r="BV218" s="102" t="s">
        <v>440</v>
      </c>
      <c r="BW218" s="102">
        <v>0</v>
      </c>
      <c r="BX218" s="102">
        <v>0</v>
      </c>
    </row>
    <row r="219" ht="15.5" spans="2:76">
      <c r="B219" s="57">
        <v>1155</v>
      </c>
      <c r="C219" s="58" t="s">
        <v>825</v>
      </c>
      <c r="D219" s="58" t="s">
        <v>262</v>
      </c>
      <c r="E219" s="58" t="s">
        <v>775</v>
      </c>
      <c r="F219" s="58" t="s">
        <v>772</v>
      </c>
      <c r="G219" s="43" t="s">
        <v>735</v>
      </c>
      <c r="H219" s="43">
        <v>2015</v>
      </c>
      <c r="I219" s="43" t="s">
        <v>736</v>
      </c>
      <c r="J219" s="43" t="s">
        <v>737</v>
      </c>
      <c r="K219" s="43" t="s">
        <v>738</v>
      </c>
      <c r="L219" s="62" t="s">
        <v>185</v>
      </c>
      <c r="M219" s="43" t="s">
        <v>427</v>
      </c>
      <c r="N219" s="43" t="s">
        <v>428</v>
      </c>
      <c r="O219" s="43" t="s">
        <v>429</v>
      </c>
      <c r="P219" s="62" t="s">
        <v>189</v>
      </c>
      <c r="Q219" s="62" t="s">
        <v>190</v>
      </c>
      <c r="R219" s="62" t="s">
        <v>227</v>
      </c>
      <c r="S219" s="44" t="s">
        <v>798</v>
      </c>
      <c r="T219" s="62" t="s">
        <v>193</v>
      </c>
      <c r="U219" s="62" t="s">
        <v>194</v>
      </c>
      <c r="V219" s="62" t="s">
        <v>195</v>
      </c>
      <c r="W219" s="43" t="s">
        <v>749</v>
      </c>
      <c r="X219" s="69" t="s">
        <v>197</v>
      </c>
      <c r="Y219" s="76" t="s">
        <v>198</v>
      </c>
      <c r="Z219" s="43" t="s">
        <v>741</v>
      </c>
      <c r="AA219" s="45" t="s">
        <v>742</v>
      </c>
      <c r="AB219" s="62" t="s">
        <v>277</v>
      </c>
      <c r="AC219" s="62" t="s">
        <v>278</v>
      </c>
      <c r="AD219" s="43" t="s">
        <v>799</v>
      </c>
      <c r="AE219" s="62" t="s">
        <v>203</v>
      </c>
      <c r="AF219" s="110" t="s">
        <v>204</v>
      </c>
      <c r="AG219" s="5">
        <v>2.32595078135256</v>
      </c>
      <c r="AH219" s="5">
        <v>0.329656605415316</v>
      </c>
      <c r="AI219" s="5"/>
      <c r="AJ219" s="5"/>
      <c r="AK219" s="5">
        <v>3</v>
      </c>
      <c r="AL219" s="5">
        <v>3</v>
      </c>
      <c r="AM219" s="5">
        <v>60</v>
      </c>
      <c r="AN219" s="5" t="s">
        <v>205</v>
      </c>
      <c r="AO219" s="5">
        <v>1.66663757052193</v>
      </c>
      <c r="AP219" s="5">
        <v>1.20874088652283</v>
      </c>
      <c r="AQ219" s="111"/>
      <c r="AR219" s="111"/>
      <c r="AS219" s="43">
        <v>3</v>
      </c>
      <c r="AT219" s="43">
        <v>3</v>
      </c>
      <c r="AU219" s="111">
        <v>60</v>
      </c>
      <c r="AV219" s="111" t="s">
        <v>205</v>
      </c>
      <c r="AW219" s="111"/>
      <c r="AX219" s="111" t="s">
        <v>744</v>
      </c>
      <c r="AY219" s="43">
        <v>45</v>
      </c>
      <c r="AZ219" s="43" t="s">
        <v>745</v>
      </c>
      <c r="BA219" s="62" t="s">
        <v>208</v>
      </c>
      <c r="BB219" s="43">
        <v>24</v>
      </c>
      <c r="BC219" s="85" t="s">
        <v>209</v>
      </c>
      <c r="BD219" s="62" t="s">
        <v>210</v>
      </c>
      <c r="BE219" s="62" t="s">
        <v>466</v>
      </c>
      <c r="BF219" s="62" t="s">
        <v>400</v>
      </c>
      <c r="BG219" s="62" t="s">
        <v>213</v>
      </c>
      <c r="BH219" s="62" t="s">
        <v>214</v>
      </c>
      <c r="BI219" s="43" t="s">
        <v>773</v>
      </c>
      <c r="BJ219" s="62" t="s">
        <v>487</v>
      </c>
      <c r="BK219" s="62" t="s">
        <v>226</v>
      </c>
      <c r="BN219" s="62" t="s">
        <v>227</v>
      </c>
      <c r="BO219" s="62" t="s">
        <v>218</v>
      </c>
      <c r="BP219" s="43">
        <v>99.77096</v>
      </c>
      <c r="BQ219" s="43">
        <v>99.95431</v>
      </c>
      <c r="BR219" s="43">
        <v>100</v>
      </c>
      <c r="BT219" s="43">
        <v>1.95546</v>
      </c>
      <c r="BU219" s="62" t="s">
        <v>219</v>
      </c>
      <c r="BV219" s="102" t="s">
        <v>440</v>
      </c>
      <c r="BW219" s="102">
        <v>0</v>
      </c>
      <c r="BX219" s="102">
        <v>0</v>
      </c>
    </row>
    <row r="220" ht="15.5" spans="2:76">
      <c r="B220" s="57">
        <v>1155</v>
      </c>
      <c r="C220" s="58" t="s">
        <v>826</v>
      </c>
      <c r="D220" s="58" t="s">
        <v>262</v>
      </c>
      <c r="E220" s="58" t="s">
        <v>777</v>
      </c>
      <c r="F220" s="58" t="s">
        <v>772</v>
      </c>
      <c r="G220" s="43" t="s">
        <v>735</v>
      </c>
      <c r="H220" s="43">
        <v>2015</v>
      </c>
      <c r="I220" s="43" t="s">
        <v>736</v>
      </c>
      <c r="J220" s="43" t="s">
        <v>737</v>
      </c>
      <c r="K220" s="43" t="s">
        <v>738</v>
      </c>
      <c r="L220" s="62" t="s">
        <v>185</v>
      </c>
      <c r="M220" s="43" t="s">
        <v>427</v>
      </c>
      <c r="N220" s="43" t="s">
        <v>428</v>
      </c>
      <c r="O220" s="43" t="s">
        <v>429</v>
      </c>
      <c r="P220" s="62" t="s">
        <v>189</v>
      </c>
      <c r="Q220" s="62" t="s">
        <v>190</v>
      </c>
      <c r="R220" s="62" t="s">
        <v>227</v>
      </c>
      <c r="S220" s="44" t="s">
        <v>798</v>
      </c>
      <c r="T220" s="62" t="s">
        <v>193</v>
      </c>
      <c r="U220" s="62" t="s">
        <v>194</v>
      </c>
      <c r="V220" s="62" t="s">
        <v>195</v>
      </c>
      <c r="W220" s="43" t="s">
        <v>752</v>
      </c>
      <c r="X220" s="69" t="s">
        <v>197</v>
      </c>
      <c r="Y220" s="76" t="s">
        <v>198</v>
      </c>
      <c r="Z220" s="43" t="s">
        <v>741</v>
      </c>
      <c r="AA220" s="45" t="s">
        <v>742</v>
      </c>
      <c r="AB220" s="62" t="s">
        <v>277</v>
      </c>
      <c r="AC220" s="62" t="s">
        <v>278</v>
      </c>
      <c r="AD220" s="43" t="s">
        <v>799</v>
      </c>
      <c r="AE220" s="62" t="s">
        <v>203</v>
      </c>
      <c r="AF220" s="110" t="s">
        <v>204</v>
      </c>
      <c r="AG220" s="5">
        <v>7.93011244464286</v>
      </c>
      <c r="AH220" s="5">
        <v>0.659313210830632</v>
      </c>
      <c r="AI220" s="5"/>
      <c r="AJ220" s="5"/>
      <c r="AK220" s="5">
        <v>3</v>
      </c>
      <c r="AL220" s="5">
        <v>3</v>
      </c>
      <c r="AM220" s="5">
        <v>60</v>
      </c>
      <c r="AN220" s="5" t="s">
        <v>205</v>
      </c>
      <c r="AO220" s="5">
        <v>1.66663757052193</v>
      </c>
      <c r="AP220" s="5">
        <v>1.20874088652283</v>
      </c>
      <c r="AQ220" s="111"/>
      <c r="AR220" s="111"/>
      <c r="AS220" s="43">
        <v>3</v>
      </c>
      <c r="AT220" s="43">
        <v>3</v>
      </c>
      <c r="AU220" s="111">
        <v>60</v>
      </c>
      <c r="AV220" s="111" t="s">
        <v>205</v>
      </c>
      <c r="AW220" s="111"/>
      <c r="AX220" s="111" t="s">
        <v>744</v>
      </c>
      <c r="AY220" s="43">
        <v>45</v>
      </c>
      <c r="AZ220" s="43" t="s">
        <v>745</v>
      </c>
      <c r="BA220" s="62" t="s">
        <v>208</v>
      </c>
      <c r="BB220" s="43">
        <v>24</v>
      </c>
      <c r="BC220" s="85" t="s">
        <v>209</v>
      </c>
      <c r="BD220" s="62" t="s">
        <v>210</v>
      </c>
      <c r="BE220" s="62" t="s">
        <v>466</v>
      </c>
      <c r="BF220" s="62" t="s">
        <v>400</v>
      </c>
      <c r="BG220" s="62" t="s">
        <v>213</v>
      </c>
      <c r="BH220" s="62" t="s">
        <v>214</v>
      </c>
      <c r="BI220" s="43" t="s">
        <v>773</v>
      </c>
      <c r="BJ220" s="62" t="s">
        <v>487</v>
      </c>
      <c r="BK220" s="62" t="s">
        <v>226</v>
      </c>
      <c r="BN220" s="62" t="s">
        <v>227</v>
      </c>
      <c r="BO220" s="62" t="s">
        <v>218</v>
      </c>
      <c r="BP220" s="43">
        <v>99.77096</v>
      </c>
      <c r="BQ220" s="43">
        <v>99.95431</v>
      </c>
      <c r="BR220" s="43">
        <v>100</v>
      </c>
      <c r="BT220" s="43">
        <v>1.95546</v>
      </c>
      <c r="BU220" s="62" t="s">
        <v>219</v>
      </c>
      <c r="BV220" s="102" t="s">
        <v>440</v>
      </c>
      <c r="BW220" s="102">
        <v>0</v>
      </c>
      <c r="BX220" s="102">
        <v>0</v>
      </c>
    </row>
    <row r="221" ht="15.5" spans="2:76">
      <c r="B221" s="57">
        <v>1155</v>
      </c>
      <c r="C221" s="58" t="s">
        <v>827</v>
      </c>
      <c r="D221" s="58" t="s">
        <v>262</v>
      </c>
      <c r="E221" s="58" t="s">
        <v>779</v>
      </c>
      <c r="F221" s="58" t="s">
        <v>772</v>
      </c>
      <c r="G221" s="43" t="s">
        <v>735</v>
      </c>
      <c r="H221" s="43">
        <v>2015</v>
      </c>
      <c r="I221" s="43" t="s">
        <v>736</v>
      </c>
      <c r="J221" s="43" t="s">
        <v>737</v>
      </c>
      <c r="K221" s="43" t="s">
        <v>738</v>
      </c>
      <c r="L221" s="62" t="s">
        <v>185</v>
      </c>
      <c r="M221" s="43" t="s">
        <v>427</v>
      </c>
      <c r="N221" s="43" t="s">
        <v>428</v>
      </c>
      <c r="O221" s="43" t="s">
        <v>429</v>
      </c>
      <c r="P221" s="62" t="s">
        <v>189</v>
      </c>
      <c r="Q221" s="62" t="s">
        <v>190</v>
      </c>
      <c r="R221" s="62" t="s">
        <v>227</v>
      </c>
      <c r="S221" s="44" t="s">
        <v>798</v>
      </c>
      <c r="T221" s="62" t="s">
        <v>193</v>
      </c>
      <c r="U221" s="62" t="s">
        <v>194</v>
      </c>
      <c r="V221" s="62" t="s">
        <v>195</v>
      </c>
      <c r="W221" s="43" t="s">
        <v>755</v>
      </c>
      <c r="X221" s="69" t="s">
        <v>197</v>
      </c>
      <c r="Y221" s="76" t="s">
        <v>198</v>
      </c>
      <c r="Z221" s="43" t="s">
        <v>741</v>
      </c>
      <c r="AA221" s="45" t="s">
        <v>742</v>
      </c>
      <c r="AB221" s="62" t="s">
        <v>277</v>
      </c>
      <c r="AC221" s="62" t="s">
        <v>278</v>
      </c>
      <c r="AD221" s="43" t="s">
        <v>799</v>
      </c>
      <c r="AE221" s="62" t="s">
        <v>203</v>
      </c>
      <c r="AF221" s="110" t="s">
        <v>204</v>
      </c>
      <c r="AG221" s="5">
        <v>7.65539860679677</v>
      </c>
      <c r="AH221" s="5">
        <v>2.03288240006112</v>
      </c>
      <c r="AI221" s="5"/>
      <c r="AJ221" s="5"/>
      <c r="AK221" s="5">
        <v>3</v>
      </c>
      <c r="AL221" s="5">
        <v>3</v>
      </c>
      <c r="AM221" s="5">
        <v>60</v>
      </c>
      <c r="AN221" s="5" t="s">
        <v>205</v>
      </c>
      <c r="AO221" s="5">
        <v>1.66663757052193</v>
      </c>
      <c r="AP221" s="5">
        <v>1.20874088652283</v>
      </c>
      <c r="AQ221" s="111"/>
      <c r="AR221" s="111"/>
      <c r="AS221" s="43">
        <v>3</v>
      </c>
      <c r="AT221" s="43">
        <v>3</v>
      </c>
      <c r="AU221" s="111">
        <v>60</v>
      </c>
      <c r="AV221" s="111" t="s">
        <v>205</v>
      </c>
      <c r="AW221" s="111"/>
      <c r="AX221" s="111" t="s">
        <v>744</v>
      </c>
      <c r="AY221" s="43">
        <v>45</v>
      </c>
      <c r="AZ221" s="43" t="s">
        <v>745</v>
      </c>
      <c r="BA221" s="62" t="s">
        <v>208</v>
      </c>
      <c r="BB221" s="43">
        <v>24</v>
      </c>
      <c r="BC221" s="85" t="s">
        <v>209</v>
      </c>
      <c r="BD221" s="62" t="s">
        <v>210</v>
      </c>
      <c r="BE221" s="62" t="s">
        <v>466</v>
      </c>
      <c r="BF221" s="62" t="s">
        <v>400</v>
      </c>
      <c r="BG221" s="62" t="s">
        <v>213</v>
      </c>
      <c r="BH221" s="62" t="s">
        <v>214</v>
      </c>
      <c r="BI221" s="43" t="s">
        <v>773</v>
      </c>
      <c r="BJ221" s="62" t="s">
        <v>487</v>
      </c>
      <c r="BK221" s="62" t="s">
        <v>226</v>
      </c>
      <c r="BN221" s="62" t="s">
        <v>227</v>
      </c>
      <c r="BO221" s="62" t="s">
        <v>218</v>
      </c>
      <c r="BP221" s="43">
        <v>99.77096</v>
      </c>
      <c r="BQ221" s="43">
        <v>99.95431</v>
      </c>
      <c r="BR221" s="43">
        <v>100</v>
      </c>
      <c r="BT221" s="43">
        <v>1.95546</v>
      </c>
      <c r="BU221" s="62" t="s">
        <v>219</v>
      </c>
      <c r="BV221" s="102" t="s">
        <v>440</v>
      </c>
      <c r="BW221" s="102">
        <v>0</v>
      </c>
      <c r="BX221" s="102">
        <v>0</v>
      </c>
    </row>
    <row r="222" ht="15.5" spans="2:76">
      <c r="B222" s="57">
        <v>1155</v>
      </c>
      <c r="C222" s="58" t="s">
        <v>828</v>
      </c>
      <c r="D222" s="58" t="s">
        <v>262</v>
      </c>
      <c r="E222" s="58" t="s">
        <v>781</v>
      </c>
      <c r="F222" s="58" t="s">
        <v>772</v>
      </c>
      <c r="G222" s="43" t="s">
        <v>735</v>
      </c>
      <c r="H222" s="43">
        <v>2015</v>
      </c>
      <c r="I222" s="43" t="s">
        <v>736</v>
      </c>
      <c r="J222" s="43" t="s">
        <v>737</v>
      </c>
      <c r="K222" s="43" t="s">
        <v>738</v>
      </c>
      <c r="L222" s="62" t="s">
        <v>185</v>
      </c>
      <c r="M222" s="43" t="s">
        <v>427</v>
      </c>
      <c r="N222" s="43" t="s">
        <v>428</v>
      </c>
      <c r="O222" s="43" t="s">
        <v>429</v>
      </c>
      <c r="P222" s="62" t="s">
        <v>189</v>
      </c>
      <c r="Q222" s="62" t="s">
        <v>190</v>
      </c>
      <c r="R222" s="62" t="s">
        <v>227</v>
      </c>
      <c r="S222" s="44" t="s">
        <v>798</v>
      </c>
      <c r="T222" s="62" t="s">
        <v>193</v>
      </c>
      <c r="U222" s="62" t="s">
        <v>194</v>
      </c>
      <c r="V222" s="62" t="s">
        <v>195</v>
      </c>
      <c r="W222" s="43" t="s">
        <v>758</v>
      </c>
      <c r="X222" s="69" t="s">
        <v>197</v>
      </c>
      <c r="Y222" s="76" t="s">
        <v>198</v>
      </c>
      <c r="Z222" s="43" t="s">
        <v>741</v>
      </c>
      <c r="AA222" s="45" t="s">
        <v>742</v>
      </c>
      <c r="AB222" s="62" t="s">
        <v>277</v>
      </c>
      <c r="AC222" s="62" t="s">
        <v>278</v>
      </c>
      <c r="AD222" s="43" t="s">
        <v>799</v>
      </c>
      <c r="AE222" s="62" t="s">
        <v>203</v>
      </c>
      <c r="AF222" s="110" t="s">
        <v>204</v>
      </c>
      <c r="AG222" s="5">
        <v>7.65539860679677</v>
      </c>
      <c r="AH222" s="5">
        <v>1.20874088652283</v>
      </c>
      <c r="AI222" s="5"/>
      <c r="AJ222" s="5"/>
      <c r="AK222" s="5">
        <v>3</v>
      </c>
      <c r="AL222" s="5">
        <v>3</v>
      </c>
      <c r="AM222" s="5">
        <v>60</v>
      </c>
      <c r="AN222" s="5" t="s">
        <v>205</v>
      </c>
      <c r="AO222" s="5">
        <v>1.66663757052193</v>
      </c>
      <c r="AP222" s="5">
        <v>1.20874088652283</v>
      </c>
      <c r="AQ222" s="111"/>
      <c r="AR222" s="111"/>
      <c r="AS222" s="43">
        <v>3</v>
      </c>
      <c r="AT222" s="43">
        <v>3</v>
      </c>
      <c r="AU222" s="111">
        <v>60</v>
      </c>
      <c r="AV222" s="111" t="s">
        <v>205</v>
      </c>
      <c r="AW222" s="111"/>
      <c r="AX222" s="111" t="s">
        <v>744</v>
      </c>
      <c r="AY222" s="43">
        <v>45</v>
      </c>
      <c r="AZ222" s="43" t="s">
        <v>745</v>
      </c>
      <c r="BA222" s="62" t="s">
        <v>208</v>
      </c>
      <c r="BB222" s="43">
        <v>24</v>
      </c>
      <c r="BC222" s="85" t="s">
        <v>209</v>
      </c>
      <c r="BD222" s="62" t="s">
        <v>210</v>
      </c>
      <c r="BE222" s="62" t="s">
        <v>466</v>
      </c>
      <c r="BF222" s="62" t="s">
        <v>400</v>
      </c>
      <c r="BG222" s="62" t="s">
        <v>213</v>
      </c>
      <c r="BH222" s="62" t="s">
        <v>214</v>
      </c>
      <c r="BI222" s="43" t="s">
        <v>773</v>
      </c>
      <c r="BJ222" s="62" t="s">
        <v>487</v>
      </c>
      <c r="BK222" s="62" t="s">
        <v>226</v>
      </c>
      <c r="BN222" s="62" t="s">
        <v>227</v>
      </c>
      <c r="BO222" s="62" t="s">
        <v>218</v>
      </c>
      <c r="BP222" s="43">
        <v>99.77096</v>
      </c>
      <c r="BQ222" s="43">
        <v>99.95431</v>
      </c>
      <c r="BR222" s="43">
        <v>100</v>
      </c>
      <c r="BT222" s="43">
        <v>1.95546</v>
      </c>
      <c r="BU222" s="62" t="s">
        <v>219</v>
      </c>
      <c r="BV222" s="102" t="s">
        <v>440</v>
      </c>
      <c r="BW222" s="102">
        <v>0</v>
      </c>
      <c r="BX222" s="102">
        <v>0</v>
      </c>
    </row>
    <row r="223" ht="15.5" spans="2:76">
      <c r="B223" s="103" t="s">
        <v>829</v>
      </c>
      <c r="C223" s="43" t="s">
        <v>830</v>
      </c>
      <c r="D223" s="58" t="s">
        <v>243</v>
      </c>
      <c r="E223" s="58" t="s">
        <v>733</v>
      </c>
      <c r="F223" s="58" t="s">
        <v>734</v>
      </c>
      <c r="G223" s="43" t="s">
        <v>735</v>
      </c>
      <c r="H223" s="43">
        <v>2015</v>
      </c>
      <c r="I223" s="43" t="s">
        <v>736</v>
      </c>
      <c r="J223" s="43" t="s">
        <v>737</v>
      </c>
      <c r="K223" s="43" t="s">
        <v>738</v>
      </c>
      <c r="L223" s="62" t="s">
        <v>185</v>
      </c>
      <c r="M223" s="43" t="s">
        <v>186</v>
      </c>
      <c r="N223" s="43" t="s">
        <v>187</v>
      </c>
      <c r="O223" s="43" t="s">
        <v>188</v>
      </c>
      <c r="P223" s="62" t="s">
        <v>189</v>
      </c>
      <c r="Q223" s="62" t="s">
        <v>190</v>
      </c>
      <c r="R223" s="62" t="s">
        <v>430</v>
      </c>
      <c r="S223" s="44" t="s">
        <v>739</v>
      </c>
      <c r="T223" s="62" t="s">
        <v>193</v>
      </c>
      <c r="U223" s="62" t="s">
        <v>194</v>
      </c>
      <c r="V223" s="62" t="s">
        <v>195</v>
      </c>
      <c r="W223" s="43" t="s">
        <v>740</v>
      </c>
      <c r="X223" s="69" t="s">
        <v>197</v>
      </c>
      <c r="Y223" s="76" t="s">
        <v>198</v>
      </c>
      <c r="Z223" s="43" t="s">
        <v>741</v>
      </c>
      <c r="AA223" s="45" t="s">
        <v>742</v>
      </c>
      <c r="AB223" s="62" t="s">
        <v>201</v>
      </c>
      <c r="AC223" s="62" t="s">
        <v>201</v>
      </c>
      <c r="AD223" s="43" t="s">
        <v>743</v>
      </c>
      <c r="AE223" s="62" t="s">
        <v>203</v>
      </c>
      <c r="AF223" s="110" t="s">
        <v>204</v>
      </c>
      <c r="AG223" s="5">
        <v>13.5021097046413</v>
      </c>
      <c r="AH223" s="5">
        <v>11.3924050632912</v>
      </c>
      <c r="AI223" s="5"/>
      <c r="AJ223" s="5"/>
      <c r="AK223" s="5">
        <v>3</v>
      </c>
      <c r="AL223" s="5">
        <v>3</v>
      </c>
      <c r="AM223" s="5">
        <v>60</v>
      </c>
      <c r="AN223" s="5" t="s">
        <v>205</v>
      </c>
      <c r="AO223" s="5">
        <v>0</v>
      </c>
      <c r="AP223" s="5">
        <v>0</v>
      </c>
      <c r="AQ223" s="111"/>
      <c r="AR223" s="111"/>
      <c r="AS223" s="43">
        <v>3</v>
      </c>
      <c r="AT223" s="43">
        <v>3</v>
      </c>
      <c r="AU223" s="111">
        <v>60</v>
      </c>
      <c r="AV223" s="111" t="s">
        <v>205</v>
      </c>
      <c r="AW223" s="111"/>
      <c r="AX223" s="111" t="s">
        <v>831</v>
      </c>
      <c r="AY223" s="43">
        <v>45</v>
      </c>
      <c r="AZ223" s="43" t="s">
        <v>745</v>
      </c>
      <c r="BA223" s="62" t="s">
        <v>208</v>
      </c>
      <c r="BB223" s="43">
        <v>12</v>
      </c>
      <c r="BC223" s="43" t="s">
        <v>209</v>
      </c>
      <c r="BD223" s="62" t="s">
        <v>210</v>
      </c>
      <c r="BE223" s="62" t="s">
        <v>466</v>
      </c>
      <c r="BF223" s="62" t="s">
        <v>400</v>
      </c>
      <c r="BG223" s="62" t="s">
        <v>213</v>
      </c>
      <c r="BH223" s="62" t="s">
        <v>214</v>
      </c>
      <c r="BI223" s="43" t="s">
        <v>746</v>
      </c>
      <c r="BJ223" s="62" t="s">
        <v>487</v>
      </c>
      <c r="BK223" s="62" t="s">
        <v>216</v>
      </c>
      <c r="BN223" s="62" t="s">
        <v>488</v>
      </c>
      <c r="BO223" s="62" t="s">
        <v>218</v>
      </c>
      <c r="BP223" s="43">
        <v>22.58427</v>
      </c>
      <c r="BQ223" s="43">
        <v>10.3114</v>
      </c>
      <c r="BR223" s="43">
        <v>1.67203</v>
      </c>
      <c r="BS223" s="25"/>
      <c r="BT223" s="43">
        <v>5.13109</v>
      </c>
      <c r="BU223" s="62" t="s">
        <v>219</v>
      </c>
      <c r="BV223" s="102" t="s">
        <v>440</v>
      </c>
      <c r="BW223" s="102">
        <v>0</v>
      </c>
      <c r="BX223" s="102">
        <v>0</v>
      </c>
    </row>
    <row r="224" ht="15.5" spans="2:76">
      <c r="B224" s="103" t="s">
        <v>829</v>
      </c>
      <c r="C224" s="43" t="s">
        <v>832</v>
      </c>
      <c r="D224" s="58" t="s">
        <v>243</v>
      </c>
      <c r="E224" s="58" t="s">
        <v>748</v>
      </c>
      <c r="F224" s="58" t="s">
        <v>734</v>
      </c>
      <c r="G224" s="43" t="s">
        <v>735</v>
      </c>
      <c r="H224" s="43">
        <v>2015</v>
      </c>
      <c r="I224" s="43" t="s">
        <v>736</v>
      </c>
      <c r="J224" s="43" t="s">
        <v>737</v>
      </c>
      <c r="K224" s="43" t="s">
        <v>738</v>
      </c>
      <c r="L224" s="62" t="s">
        <v>185</v>
      </c>
      <c r="M224" s="43" t="s">
        <v>186</v>
      </c>
      <c r="N224" s="43" t="s">
        <v>187</v>
      </c>
      <c r="O224" s="43" t="s">
        <v>188</v>
      </c>
      <c r="P224" s="62" t="s">
        <v>189</v>
      </c>
      <c r="Q224" s="62" t="s">
        <v>190</v>
      </c>
      <c r="R224" s="62" t="s">
        <v>430</v>
      </c>
      <c r="S224" s="44" t="s">
        <v>739</v>
      </c>
      <c r="T224" s="62" t="s">
        <v>193</v>
      </c>
      <c r="U224" s="62" t="s">
        <v>194</v>
      </c>
      <c r="V224" s="62" t="s">
        <v>195</v>
      </c>
      <c r="W224" s="43" t="s">
        <v>749</v>
      </c>
      <c r="X224" s="69" t="s">
        <v>197</v>
      </c>
      <c r="Y224" s="76" t="s">
        <v>198</v>
      </c>
      <c r="Z224" s="43" t="s">
        <v>741</v>
      </c>
      <c r="AA224" s="45" t="s">
        <v>742</v>
      </c>
      <c r="AB224" s="62" t="s">
        <v>201</v>
      </c>
      <c r="AC224" s="62" t="s">
        <v>201</v>
      </c>
      <c r="AD224" s="43" t="s">
        <v>743</v>
      </c>
      <c r="AE224" s="62" t="s">
        <v>203</v>
      </c>
      <c r="AF224" s="110" t="s">
        <v>204</v>
      </c>
      <c r="AG224" s="5">
        <v>17.2995780590717</v>
      </c>
      <c r="AH224" s="5">
        <v>14.3459915611814</v>
      </c>
      <c r="AI224" s="5"/>
      <c r="AJ224" s="5"/>
      <c r="AK224" s="5">
        <v>3</v>
      </c>
      <c r="AL224" s="5">
        <v>3</v>
      </c>
      <c r="AM224" s="5">
        <v>60</v>
      </c>
      <c r="AN224" s="5" t="s">
        <v>205</v>
      </c>
      <c r="AO224" s="5">
        <v>0</v>
      </c>
      <c r="AP224" s="5">
        <v>0</v>
      </c>
      <c r="AQ224" s="111"/>
      <c r="AR224" s="111"/>
      <c r="AS224" s="43">
        <v>3</v>
      </c>
      <c r="AT224" s="43">
        <v>3</v>
      </c>
      <c r="AU224" s="111">
        <v>60</v>
      </c>
      <c r="AV224" s="111" t="s">
        <v>205</v>
      </c>
      <c r="AW224" s="111"/>
      <c r="AX224" s="111" t="s">
        <v>831</v>
      </c>
      <c r="AY224" s="43">
        <v>45</v>
      </c>
      <c r="AZ224" s="43" t="s">
        <v>745</v>
      </c>
      <c r="BA224" s="62" t="s">
        <v>208</v>
      </c>
      <c r="BB224" s="43">
        <v>12</v>
      </c>
      <c r="BC224" s="43" t="s">
        <v>209</v>
      </c>
      <c r="BD224" s="62" t="s">
        <v>210</v>
      </c>
      <c r="BE224" s="62" t="s">
        <v>466</v>
      </c>
      <c r="BF224" s="62" t="s">
        <v>400</v>
      </c>
      <c r="BG224" s="62" t="s">
        <v>213</v>
      </c>
      <c r="BH224" s="62" t="s">
        <v>214</v>
      </c>
      <c r="BI224" s="43" t="s">
        <v>746</v>
      </c>
      <c r="BJ224" s="62" t="s">
        <v>487</v>
      </c>
      <c r="BK224" s="62" t="s">
        <v>216</v>
      </c>
      <c r="BN224" s="62" t="s">
        <v>488</v>
      </c>
      <c r="BO224" s="62" t="s">
        <v>218</v>
      </c>
      <c r="BP224" s="43">
        <v>22.58427</v>
      </c>
      <c r="BQ224" s="43">
        <v>10.3114</v>
      </c>
      <c r="BR224" s="43">
        <v>1.67203</v>
      </c>
      <c r="BS224" s="25"/>
      <c r="BT224" s="43">
        <v>5.13109</v>
      </c>
      <c r="BU224" s="62" t="s">
        <v>219</v>
      </c>
      <c r="BV224" s="102" t="s">
        <v>440</v>
      </c>
      <c r="BW224" s="102">
        <v>0</v>
      </c>
      <c r="BX224" s="102">
        <v>0</v>
      </c>
    </row>
    <row r="225" ht="15.5" spans="2:76">
      <c r="B225" s="103" t="s">
        <v>829</v>
      </c>
      <c r="C225" s="43" t="s">
        <v>833</v>
      </c>
      <c r="D225" s="58" t="s">
        <v>243</v>
      </c>
      <c r="E225" s="58" t="s">
        <v>751</v>
      </c>
      <c r="F225" s="58" t="s">
        <v>734</v>
      </c>
      <c r="G225" s="43" t="s">
        <v>735</v>
      </c>
      <c r="H225" s="43">
        <v>2015</v>
      </c>
      <c r="I225" s="43" t="s">
        <v>736</v>
      </c>
      <c r="J225" s="43" t="s">
        <v>737</v>
      </c>
      <c r="K225" s="43" t="s">
        <v>738</v>
      </c>
      <c r="L225" s="62" t="s">
        <v>185</v>
      </c>
      <c r="M225" s="43" t="s">
        <v>186</v>
      </c>
      <c r="N225" s="43" t="s">
        <v>187</v>
      </c>
      <c r="O225" s="43" t="s">
        <v>188</v>
      </c>
      <c r="P225" s="62" t="s">
        <v>189</v>
      </c>
      <c r="Q225" s="62" t="s">
        <v>190</v>
      </c>
      <c r="R225" s="62" t="s">
        <v>430</v>
      </c>
      <c r="S225" s="44" t="s">
        <v>739</v>
      </c>
      <c r="T225" s="62" t="s">
        <v>193</v>
      </c>
      <c r="U225" s="62" t="s">
        <v>194</v>
      </c>
      <c r="V225" s="62" t="s">
        <v>195</v>
      </c>
      <c r="W225" s="43" t="s">
        <v>752</v>
      </c>
      <c r="X225" s="69" t="s">
        <v>197</v>
      </c>
      <c r="Y225" s="76" t="s">
        <v>198</v>
      </c>
      <c r="Z225" s="43" t="s">
        <v>741</v>
      </c>
      <c r="AA225" s="45" t="s">
        <v>742</v>
      </c>
      <c r="AB225" s="62" t="s">
        <v>201</v>
      </c>
      <c r="AC225" s="62" t="s">
        <v>201</v>
      </c>
      <c r="AD225" s="43" t="s">
        <v>743</v>
      </c>
      <c r="AE225" s="62" t="s">
        <v>203</v>
      </c>
      <c r="AF225" s="110" t="s">
        <v>204</v>
      </c>
      <c r="AG225" s="5">
        <v>3.37552742616034</v>
      </c>
      <c r="AH225" s="5">
        <v>1.26582278481013</v>
      </c>
      <c r="AI225" s="5"/>
      <c r="AJ225" s="5"/>
      <c r="AK225" s="5">
        <v>3</v>
      </c>
      <c r="AL225" s="5">
        <v>3</v>
      </c>
      <c r="AM225" s="5">
        <v>60</v>
      </c>
      <c r="AN225" s="5" t="s">
        <v>205</v>
      </c>
      <c r="AO225" s="5">
        <v>0</v>
      </c>
      <c r="AP225" s="5">
        <v>0</v>
      </c>
      <c r="AQ225" s="111"/>
      <c r="AR225" s="111"/>
      <c r="AS225" s="43">
        <v>3</v>
      </c>
      <c r="AT225" s="43">
        <v>3</v>
      </c>
      <c r="AU225" s="111">
        <v>60</v>
      </c>
      <c r="AV225" s="111" t="s">
        <v>205</v>
      </c>
      <c r="AW225" s="111"/>
      <c r="AX225" s="111" t="s">
        <v>831</v>
      </c>
      <c r="AY225" s="43">
        <v>45</v>
      </c>
      <c r="AZ225" s="43" t="s">
        <v>745</v>
      </c>
      <c r="BA225" s="62" t="s">
        <v>208</v>
      </c>
      <c r="BB225" s="43">
        <v>12</v>
      </c>
      <c r="BC225" s="43" t="s">
        <v>209</v>
      </c>
      <c r="BD225" s="62" t="s">
        <v>210</v>
      </c>
      <c r="BE225" s="62" t="s">
        <v>466</v>
      </c>
      <c r="BF225" s="62" t="s">
        <v>400</v>
      </c>
      <c r="BG225" s="62" t="s">
        <v>213</v>
      </c>
      <c r="BH225" s="62" t="s">
        <v>214</v>
      </c>
      <c r="BI225" s="43" t="s">
        <v>746</v>
      </c>
      <c r="BJ225" s="62" t="s">
        <v>487</v>
      </c>
      <c r="BK225" s="62" t="s">
        <v>216</v>
      </c>
      <c r="BN225" s="62" t="s">
        <v>488</v>
      </c>
      <c r="BO225" s="62" t="s">
        <v>218</v>
      </c>
      <c r="BP225" s="43">
        <v>22.58427</v>
      </c>
      <c r="BQ225" s="43">
        <v>10.3114</v>
      </c>
      <c r="BR225" s="43">
        <v>1.67203</v>
      </c>
      <c r="BS225" s="25"/>
      <c r="BT225" s="43">
        <v>5.13109</v>
      </c>
      <c r="BU225" s="62" t="s">
        <v>219</v>
      </c>
      <c r="BV225" s="102" t="s">
        <v>440</v>
      </c>
      <c r="BW225" s="102">
        <v>0</v>
      </c>
      <c r="BX225" s="102">
        <v>0</v>
      </c>
    </row>
    <row r="226" ht="15.5" spans="2:76">
      <c r="B226" s="103" t="s">
        <v>829</v>
      </c>
      <c r="C226" s="43" t="s">
        <v>834</v>
      </c>
      <c r="D226" s="58" t="s">
        <v>243</v>
      </c>
      <c r="E226" s="58" t="s">
        <v>754</v>
      </c>
      <c r="F226" s="58" t="s">
        <v>734</v>
      </c>
      <c r="G226" s="43" t="s">
        <v>735</v>
      </c>
      <c r="H226" s="43">
        <v>2015</v>
      </c>
      <c r="I226" s="43" t="s">
        <v>736</v>
      </c>
      <c r="J226" s="43" t="s">
        <v>737</v>
      </c>
      <c r="K226" s="43" t="s">
        <v>738</v>
      </c>
      <c r="L226" s="62" t="s">
        <v>185</v>
      </c>
      <c r="M226" s="43" t="s">
        <v>186</v>
      </c>
      <c r="N226" s="43" t="s">
        <v>187</v>
      </c>
      <c r="O226" s="43" t="s">
        <v>188</v>
      </c>
      <c r="P226" s="62" t="s">
        <v>189</v>
      </c>
      <c r="Q226" s="62" t="s">
        <v>190</v>
      </c>
      <c r="R226" s="62" t="s">
        <v>430</v>
      </c>
      <c r="S226" s="44" t="s">
        <v>739</v>
      </c>
      <c r="T226" s="62" t="s">
        <v>193</v>
      </c>
      <c r="U226" s="62" t="s">
        <v>194</v>
      </c>
      <c r="V226" s="62" t="s">
        <v>195</v>
      </c>
      <c r="W226" s="43" t="s">
        <v>755</v>
      </c>
      <c r="X226" s="69" t="s">
        <v>197</v>
      </c>
      <c r="Y226" s="76" t="s">
        <v>198</v>
      </c>
      <c r="Z226" s="43" t="s">
        <v>741</v>
      </c>
      <c r="AA226" s="45" t="s">
        <v>742</v>
      </c>
      <c r="AB226" s="62" t="s">
        <v>201</v>
      </c>
      <c r="AC226" s="62" t="s">
        <v>201</v>
      </c>
      <c r="AD226" s="43" t="s">
        <v>743</v>
      </c>
      <c r="AE226" s="62" t="s">
        <v>203</v>
      </c>
      <c r="AF226" s="110" t="s">
        <v>204</v>
      </c>
      <c r="AG226" s="5">
        <v>7.17299578059072</v>
      </c>
      <c r="AH226" s="5">
        <v>3.79746835443038</v>
      </c>
      <c r="AI226" s="5"/>
      <c r="AJ226" s="5"/>
      <c r="AK226" s="5">
        <v>3</v>
      </c>
      <c r="AL226" s="5">
        <v>3</v>
      </c>
      <c r="AM226" s="5">
        <v>60</v>
      </c>
      <c r="AN226" s="5" t="s">
        <v>205</v>
      </c>
      <c r="AO226" s="5">
        <v>0</v>
      </c>
      <c r="AP226" s="5">
        <v>0</v>
      </c>
      <c r="AQ226" s="111"/>
      <c r="AR226" s="111"/>
      <c r="AS226" s="43">
        <v>3</v>
      </c>
      <c r="AT226" s="43">
        <v>3</v>
      </c>
      <c r="AU226" s="111">
        <v>60</v>
      </c>
      <c r="AV226" s="111" t="s">
        <v>205</v>
      </c>
      <c r="AW226" s="111"/>
      <c r="AX226" s="111" t="s">
        <v>831</v>
      </c>
      <c r="AY226" s="43">
        <v>45</v>
      </c>
      <c r="AZ226" s="43" t="s">
        <v>745</v>
      </c>
      <c r="BA226" s="62" t="s">
        <v>208</v>
      </c>
      <c r="BB226" s="43">
        <v>12</v>
      </c>
      <c r="BC226" s="43" t="s">
        <v>209</v>
      </c>
      <c r="BD226" s="62" t="s">
        <v>210</v>
      </c>
      <c r="BE226" s="62" t="s">
        <v>466</v>
      </c>
      <c r="BF226" s="62" t="s">
        <v>400</v>
      </c>
      <c r="BG226" s="62" t="s">
        <v>213</v>
      </c>
      <c r="BH226" s="62" t="s">
        <v>214</v>
      </c>
      <c r="BI226" s="43" t="s">
        <v>746</v>
      </c>
      <c r="BJ226" s="62" t="s">
        <v>487</v>
      </c>
      <c r="BK226" s="62" t="s">
        <v>216</v>
      </c>
      <c r="BN226" s="62" t="s">
        <v>488</v>
      </c>
      <c r="BO226" s="62" t="s">
        <v>218</v>
      </c>
      <c r="BP226" s="43">
        <v>22.58427</v>
      </c>
      <c r="BQ226" s="43">
        <v>10.3114</v>
      </c>
      <c r="BR226" s="43">
        <v>1.67203</v>
      </c>
      <c r="BS226" s="25"/>
      <c r="BT226" s="43">
        <v>5.13109</v>
      </c>
      <c r="BU226" s="62" t="s">
        <v>219</v>
      </c>
      <c r="BV226" s="102" t="s">
        <v>440</v>
      </c>
      <c r="BW226" s="102">
        <v>0</v>
      </c>
      <c r="BX226" s="102">
        <v>0</v>
      </c>
    </row>
    <row r="227" ht="15.5" spans="2:76">
      <c r="B227" s="103" t="s">
        <v>829</v>
      </c>
      <c r="C227" s="43" t="s">
        <v>835</v>
      </c>
      <c r="D227" s="58" t="s">
        <v>243</v>
      </c>
      <c r="E227" s="58" t="s">
        <v>757</v>
      </c>
      <c r="F227" s="58" t="s">
        <v>734</v>
      </c>
      <c r="G227" s="43" t="s">
        <v>735</v>
      </c>
      <c r="H227" s="43">
        <v>2015</v>
      </c>
      <c r="I227" s="43" t="s">
        <v>736</v>
      </c>
      <c r="J227" s="43" t="s">
        <v>737</v>
      </c>
      <c r="K227" s="43" t="s">
        <v>738</v>
      </c>
      <c r="L227" s="62" t="s">
        <v>185</v>
      </c>
      <c r="M227" s="43" t="s">
        <v>186</v>
      </c>
      <c r="N227" s="43" t="s">
        <v>187</v>
      </c>
      <c r="O227" s="43" t="s">
        <v>188</v>
      </c>
      <c r="P227" s="62" t="s">
        <v>189</v>
      </c>
      <c r="Q227" s="62" t="s">
        <v>190</v>
      </c>
      <c r="R227" s="62" t="s">
        <v>430</v>
      </c>
      <c r="S227" s="44" t="s">
        <v>739</v>
      </c>
      <c r="T227" s="62" t="s">
        <v>193</v>
      </c>
      <c r="U227" s="62" t="s">
        <v>194</v>
      </c>
      <c r="V227" s="62" t="s">
        <v>195</v>
      </c>
      <c r="W227" s="43" t="s">
        <v>758</v>
      </c>
      <c r="X227" s="69" t="s">
        <v>197</v>
      </c>
      <c r="Y227" s="76" t="s">
        <v>198</v>
      </c>
      <c r="Z227" s="43" t="s">
        <v>741</v>
      </c>
      <c r="AA227" s="45" t="s">
        <v>742</v>
      </c>
      <c r="AB227" s="62" t="s">
        <v>201</v>
      </c>
      <c r="AC227" s="62" t="s">
        <v>201</v>
      </c>
      <c r="AD227" s="43" t="s">
        <v>743</v>
      </c>
      <c r="AE227" s="62" t="s">
        <v>203</v>
      </c>
      <c r="AF227" s="110" t="s">
        <v>204</v>
      </c>
      <c r="AG227" s="5">
        <v>5.48523206751055</v>
      </c>
      <c r="AH227" s="5">
        <v>4.64135021097046</v>
      </c>
      <c r="AI227" s="5"/>
      <c r="AJ227" s="5"/>
      <c r="AK227" s="5">
        <v>3</v>
      </c>
      <c r="AL227" s="5">
        <v>3</v>
      </c>
      <c r="AM227" s="5">
        <v>60</v>
      </c>
      <c r="AN227" s="5" t="s">
        <v>205</v>
      </c>
      <c r="AO227" s="5">
        <v>0</v>
      </c>
      <c r="AP227" s="5">
        <v>0</v>
      </c>
      <c r="AQ227" s="111"/>
      <c r="AR227" s="111"/>
      <c r="AS227" s="43">
        <v>3</v>
      </c>
      <c r="AT227" s="43">
        <v>3</v>
      </c>
      <c r="AU227" s="111">
        <v>60</v>
      </c>
      <c r="AV227" s="111" t="s">
        <v>205</v>
      </c>
      <c r="AW227" s="111"/>
      <c r="AX227" s="111" t="s">
        <v>831</v>
      </c>
      <c r="AY227" s="43">
        <v>45</v>
      </c>
      <c r="AZ227" s="43" t="s">
        <v>745</v>
      </c>
      <c r="BA227" s="62" t="s">
        <v>208</v>
      </c>
      <c r="BB227" s="43">
        <v>12</v>
      </c>
      <c r="BC227" s="43" t="s">
        <v>209</v>
      </c>
      <c r="BD227" s="62" t="s">
        <v>210</v>
      </c>
      <c r="BE227" s="62" t="s">
        <v>466</v>
      </c>
      <c r="BF227" s="62" t="s">
        <v>400</v>
      </c>
      <c r="BG227" s="62" t="s">
        <v>213</v>
      </c>
      <c r="BH227" s="62" t="s">
        <v>214</v>
      </c>
      <c r="BI227" s="43" t="s">
        <v>746</v>
      </c>
      <c r="BJ227" s="62" t="s">
        <v>487</v>
      </c>
      <c r="BK227" s="62" t="s">
        <v>216</v>
      </c>
      <c r="BN227" s="62" t="s">
        <v>488</v>
      </c>
      <c r="BO227" s="62" t="s">
        <v>218</v>
      </c>
      <c r="BP227" s="43">
        <v>22.58427</v>
      </c>
      <c r="BQ227" s="43">
        <v>10.3114</v>
      </c>
      <c r="BR227" s="43">
        <v>1.67203</v>
      </c>
      <c r="BS227" s="25"/>
      <c r="BT227" s="43">
        <v>5.13109</v>
      </c>
      <c r="BU227" s="62" t="s">
        <v>219</v>
      </c>
      <c r="BV227" s="102" t="s">
        <v>440</v>
      </c>
      <c r="BW227" s="102">
        <v>0</v>
      </c>
      <c r="BX227" s="102">
        <v>0</v>
      </c>
    </row>
    <row r="228" ht="15.5" spans="2:76">
      <c r="B228" s="103" t="s">
        <v>829</v>
      </c>
      <c r="C228" s="43" t="s">
        <v>836</v>
      </c>
      <c r="D228" s="58" t="s">
        <v>243</v>
      </c>
      <c r="E228" s="58" t="s">
        <v>760</v>
      </c>
      <c r="F228" s="58" t="s">
        <v>761</v>
      </c>
      <c r="G228" s="43" t="s">
        <v>735</v>
      </c>
      <c r="H228" s="43">
        <v>2015</v>
      </c>
      <c r="I228" s="43" t="s">
        <v>736</v>
      </c>
      <c r="J228" s="43" t="s">
        <v>737</v>
      </c>
      <c r="K228" s="43" t="s">
        <v>738</v>
      </c>
      <c r="L228" s="62" t="s">
        <v>185</v>
      </c>
      <c r="M228" s="43" t="s">
        <v>186</v>
      </c>
      <c r="N228" s="43" t="s">
        <v>187</v>
      </c>
      <c r="O228" s="43" t="s">
        <v>188</v>
      </c>
      <c r="P228" s="62" t="s">
        <v>189</v>
      </c>
      <c r="Q228" s="62" t="s">
        <v>190</v>
      </c>
      <c r="R228" s="62" t="s">
        <v>430</v>
      </c>
      <c r="S228" s="44" t="s">
        <v>739</v>
      </c>
      <c r="T228" s="62" t="s">
        <v>193</v>
      </c>
      <c r="U228" s="62" t="s">
        <v>194</v>
      </c>
      <c r="V228" s="62" t="s">
        <v>195</v>
      </c>
      <c r="W228" s="43" t="s">
        <v>758</v>
      </c>
      <c r="X228" s="69" t="s">
        <v>197</v>
      </c>
      <c r="Y228" s="76" t="s">
        <v>198</v>
      </c>
      <c r="Z228" s="43" t="s">
        <v>741</v>
      </c>
      <c r="AA228" s="45" t="s">
        <v>742</v>
      </c>
      <c r="AB228" s="62" t="s">
        <v>201</v>
      </c>
      <c r="AC228" s="62" t="s">
        <v>201</v>
      </c>
      <c r="AD228" s="43" t="s">
        <v>743</v>
      </c>
      <c r="AE228" s="62" t="s">
        <v>203</v>
      </c>
      <c r="AF228" s="110" t="s">
        <v>204</v>
      </c>
      <c r="AG228" s="5">
        <v>55.7142884390695</v>
      </c>
      <c r="AH228" s="5">
        <v>11.4285714285714</v>
      </c>
      <c r="AI228" s="5"/>
      <c r="AJ228" s="5"/>
      <c r="AK228" s="5">
        <v>3</v>
      </c>
      <c r="AL228" s="5">
        <v>3</v>
      </c>
      <c r="AM228" s="5">
        <v>80</v>
      </c>
      <c r="AN228" s="5" t="s">
        <v>205</v>
      </c>
      <c r="AO228" s="5">
        <v>0</v>
      </c>
      <c r="AP228" s="5">
        <v>0</v>
      </c>
      <c r="AQ228" s="111"/>
      <c r="AR228" s="111"/>
      <c r="AS228" s="43">
        <v>3</v>
      </c>
      <c r="AT228" s="43">
        <v>3</v>
      </c>
      <c r="AU228" s="111">
        <v>80</v>
      </c>
      <c r="AV228" s="111" t="s">
        <v>205</v>
      </c>
      <c r="AW228" s="111"/>
      <c r="AX228" s="111" t="s">
        <v>831</v>
      </c>
      <c r="AY228" s="43">
        <v>45</v>
      </c>
      <c r="AZ228" s="43" t="s">
        <v>745</v>
      </c>
      <c r="BA228" s="62" t="s">
        <v>208</v>
      </c>
      <c r="BB228" s="43">
        <v>12</v>
      </c>
      <c r="BC228" s="43" t="s">
        <v>209</v>
      </c>
      <c r="BD228" s="62" t="s">
        <v>210</v>
      </c>
      <c r="BE228" s="62" t="s">
        <v>466</v>
      </c>
      <c r="BF228" s="62" t="s">
        <v>400</v>
      </c>
      <c r="BG228" s="62" t="s">
        <v>213</v>
      </c>
      <c r="BH228" s="62" t="s">
        <v>214</v>
      </c>
      <c r="BI228" s="43" t="s">
        <v>486</v>
      </c>
      <c r="BJ228" s="62" t="s">
        <v>487</v>
      </c>
      <c r="BK228" s="62" t="s">
        <v>216</v>
      </c>
      <c r="BN228" s="62" t="s">
        <v>488</v>
      </c>
      <c r="BO228" s="62" t="s">
        <v>218</v>
      </c>
      <c r="BP228" s="43">
        <v>83.97291</v>
      </c>
      <c r="BQ228" s="43">
        <v>88.24558</v>
      </c>
      <c r="BR228" s="43">
        <v>87.4684</v>
      </c>
      <c r="BT228" s="43">
        <v>64.40157</v>
      </c>
      <c r="BU228" s="62" t="s">
        <v>219</v>
      </c>
      <c r="BV228" s="102" t="s">
        <v>440</v>
      </c>
      <c r="BW228" s="102">
        <v>0</v>
      </c>
      <c r="BX228" s="102">
        <v>0</v>
      </c>
    </row>
    <row r="229" ht="15.5" spans="2:76">
      <c r="B229" s="103" t="s">
        <v>829</v>
      </c>
      <c r="C229" s="43" t="s">
        <v>837</v>
      </c>
      <c r="D229" s="58" t="s">
        <v>243</v>
      </c>
      <c r="E229" s="58" t="s">
        <v>763</v>
      </c>
      <c r="F229" s="58" t="s">
        <v>761</v>
      </c>
      <c r="G229" s="43" t="s">
        <v>735</v>
      </c>
      <c r="H229" s="43">
        <v>2015</v>
      </c>
      <c r="I229" s="43" t="s">
        <v>736</v>
      </c>
      <c r="J229" s="43" t="s">
        <v>737</v>
      </c>
      <c r="K229" s="43" t="s">
        <v>738</v>
      </c>
      <c r="L229" s="62" t="s">
        <v>185</v>
      </c>
      <c r="M229" s="43" t="s">
        <v>186</v>
      </c>
      <c r="N229" s="43" t="s">
        <v>187</v>
      </c>
      <c r="O229" s="43" t="s">
        <v>188</v>
      </c>
      <c r="P229" s="62" t="s">
        <v>189</v>
      </c>
      <c r="Q229" s="62" t="s">
        <v>190</v>
      </c>
      <c r="R229" s="62" t="s">
        <v>430</v>
      </c>
      <c r="S229" s="44" t="s">
        <v>739</v>
      </c>
      <c r="T229" s="62" t="s">
        <v>193</v>
      </c>
      <c r="U229" s="62" t="s">
        <v>194</v>
      </c>
      <c r="V229" s="62" t="s">
        <v>195</v>
      </c>
      <c r="W229" s="43" t="s">
        <v>758</v>
      </c>
      <c r="X229" s="69" t="s">
        <v>197</v>
      </c>
      <c r="Y229" s="76" t="s">
        <v>198</v>
      </c>
      <c r="Z229" s="43" t="s">
        <v>741</v>
      </c>
      <c r="AA229" s="45" t="s">
        <v>742</v>
      </c>
      <c r="AB229" s="62" t="s">
        <v>201</v>
      </c>
      <c r="AC229" s="62" t="s">
        <v>201</v>
      </c>
      <c r="AD229" s="43" t="s">
        <v>743</v>
      </c>
      <c r="AE229" s="62" t="s">
        <v>203</v>
      </c>
      <c r="AF229" s="110" t="s">
        <v>204</v>
      </c>
      <c r="AG229" s="5">
        <v>44.2857170104981</v>
      </c>
      <c r="AH229" s="5">
        <v>12.5</v>
      </c>
      <c r="AI229" s="5"/>
      <c r="AJ229" s="5"/>
      <c r="AK229" s="5">
        <v>3</v>
      </c>
      <c r="AL229" s="5">
        <v>3</v>
      </c>
      <c r="AM229" s="5">
        <v>80</v>
      </c>
      <c r="AN229" s="5" t="s">
        <v>205</v>
      </c>
      <c r="AO229" s="5">
        <v>0</v>
      </c>
      <c r="AP229" s="5">
        <v>0</v>
      </c>
      <c r="AQ229" s="111"/>
      <c r="AR229" s="111"/>
      <c r="AS229" s="43">
        <v>3</v>
      </c>
      <c r="AT229" s="43">
        <v>3</v>
      </c>
      <c r="AU229" s="111">
        <v>80</v>
      </c>
      <c r="AV229" s="111" t="s">
        <v>205</v>
      </c>
      <c r="AW229" s="111"/>
      <c r="AX229" s="111" t="s">
        <v>831</v>
      </c>
      <c r="AY229" s="43">
        <v>45</v>
      </c>
      <c r="AZ229" s="43" t="s">
        <v>745</v>
      </c>
      <c r="BA229" s="62" t="s">
        <v>208</v>
      </c>
      <c r="BB229" s="43">
        <v>12</v>
      </c>
      <c r="BC229" s="43" t="s">
        <v>209</v>
      </c>
      <c r="BD229" s="62" t="s">
        <v>210</v>
      </c>
      <c r="BE229" s="62" t="s">
        <v>466</v>
      </c>
      <c r="BF229" s="62" t="s">
        <v>400</v>
      </c>
      <c r="BG229" s="62" t="s">
        <v>213</v>
      </c>
      <c r="BH229" s="62" t="s">
        <v>214</v>
      </c>
      <c r="BI229" s="43" t="s">
        <v>486</v>
      </c>
      <c r="BJ229" s="62" t="s">
        <v>487</v>
      </c>
      <c r="BK229" s="62" t="s">
        <v>216</v>
      </c>
      <c r="BN229" s="62" t="s">
        <v>488</v>
      </c>
      <c r="BO229" s="62" t="s">
        <v>218</v>
      </c>
      <c r="BP229" s="43">
        <v>83.97291</v>
      </c>
      <c r="BQ229" s="43">
        <v>88.24558</v>
      </c>
      <c r="BR229" s="43">
        <v>87.4684</v>
      </c>
      <c r="BT229" s="43">
        <v>64.40157</v>
      </c>
      <c r="BU229" s="62" t="s">
        <v>219</v>
      </c>
      <c r="BV229" s="102" t="s">
        <v>440</v>
      </c>
      <c r="BW229" s="102">
        <v>0</v>
      </c>
      <c r="BX229" s="102">
        <v>0</v>
      </c>
    </row>
    <row r="230" ht="15.5" spans="2:76">
      <c r="B230" s="103" t="s">
        <v>829</v>
      </c>
      <c r="C230" s="43" t="s">
        <v>838</v>
      </c>
      <c r="D230" s="58" t="s">
        <v>243</v>
      </c>
      <c r="E230" s="58" t="s">
        <v>767</v>
      </c>
      <c r="F230" s="58" t="s">
        <v>761</v>
      </c>
      <c r="G230" s="43" t="s">
        <v>735</v>
      </c>
      <c r="H230" s="43">
        <v>2015</v>
      </c>
      <c r="I230" s="43" t="s">
        <v>736</v>
      </c>
      <c r="J230" s="43" t="s">
        <v>737</v>
      </c>
      <c r="K230" s="43" t="s">
        <v>738</v>
      </c>
      <c r="L230" s="62" t="s">
        <v>185</v>
      </c>
      <c r="M230" s="43" t="s">
        <v>186</v>
      </c>
      <c r="N230" s="43" t="s">
        <v>187</v>
      </c>
      <c r="O230" s="43" t="s">
        <v>188</v>
      </c>
      <c r="P230" s="62" t="s">
        <v>189</v>
      </c>
      <c r="Q230" s="62" t="s">
        <v>190</v>
      </c>
      <c r="R230" s="62" t="s">
        <v>430</v>
      </c>
      <c r="S230" s="44" t="s">
        <v>739</v>
      </c>
      <c r="T230" s="62" t="s">
        <v>193</v>
      </c>
      <c r="U230" s="62" t="s">
        <v>194</v>
      </c>
      <c r="V230" s="62" t="s">
        <v>195</v>
      </c>
      <c r="W230" s="43" t="s">
        <v>758</v>
      </c>
      <c r="X230" s="69" t="s">
        <v>197</v>
      </c>
      <c r="Y230" s="76" t="s">
        <v>198</v>
      </c>
      <c r="Z230" s="43" t="s">
        <v>741</v>
      </c>
      <c r="AA230" s="45" t="s">
        <v>742</v>
      </c>
      <c r="AB230" s="62" t="s">
        <v>201</v>
      </c>
      <c r="AC230" s="62" t="s">
        <v>201</v>
      </c>
      <c r="AD230" s="43" t="s">
        <v>743</v>
      </c>
      <c r="AE230" s="62" t="s">
        <v>203</v>
      </c>
      <c r="AF230" s="110" t="s">
        <v>204</v>
      </c>
      <c r="AG230" s="5">
        <v>3.57143129621236</v>
      </c>
      <c r="AH230" s="5">
        <v>2.50000000000001</v>
      </c>
      <c r="AI230" s="5"/>
      <c r="AJ230" s="5"/>
      <c r="AK230" s="5">
        <v>3</v>
      </c>
      <c r="AL230" s="5">
        <v>3</v>
      </c>
      <c r="AM230" s="5">
        <v>80</v>
      </c>
      <c r="AN230" s="5" t="s">
        <v>205</v>
      </c>
      <c r="AO230" s="5">
        <v>0</v>
      </c>
      <c r="AP230" s="5">
        <v>0</v>
      </c>
      <c r="AQ230" s="111"/>
      <c r="AR230" s="111"/>
      <c r="AS230" s="43">
        <v>3</v>
      </c>
      <c r="AT230" s="43">
        <v>3</v>
      </c>
      <c r="AU230" s="111">
        <v>80</v>
      </c>
      <c r="AV230" s="111" t="s">
        <v>205</v>
      </c>
      <c r="AW230" s="111"/>
      <c r="AX230" s="111" t="s">
        <v>831</v>
      </c>
      <c r="AY230" s="43">
        <v>45</v>
      </c>
      <c r="AZ230" s="43" t="s">
        <v>745</v>
      </c>
      <c r="BA230" s="62" t="s">
        <v>208</v>
      </c>
      <c r="BB230" s="43">
        <v>12</v>
      </c>
      <c r="BC230" s="43" t="s">
        <v>209</v>
      </c>
      <c r="BD230" s="62" t="s">
        <v>210</v>
      </c>
      <c r="BE230" s="62" t="s">
        <v>466</v>
      </c>
      <c r="BF230" s="62" t="s">
        <v>400</v>
      </c>
      <c r="BG230" s="62" t="s">
        <v>213</v>
      </c>
      <c r="BH230" s="62" t="s">
        <v>214</v>
      </c>
      <c r="BI230" s="43" t="s">
        <v>486</v>
      </c>
      <c r="BJ230" s="62" t="s">
        <v>487</v>
      </c>
      <c r="BK230" s="62" t="s">
        <v>216</v>
      </c>
      <c r="BN230" s="62" t="s">
        <v>488</v>
      </c>
      <c r="BO230" s="62" t="s">
        <v>218</v>
      </c>
      <c r="BP230" s="43">
        <v>83.97291</v>
      </c>
      <c r="BQ230" s="43">
        <v>88.24558</v>
      </c>
      <c r="BR230" s="43">
        <v>87.4684</v>
      </c>
      <c r="BT230" s="43">
        <v>64.40157</v>
      </c>
      <c r="BU230" s="62" t="s">
        <v>219</v>
      </c>
      <c r="BV230" s="102" t="s">
        <v>440</v>
      </c>
      <c r="BW230" s="102">
        <v>0</v>
      </c>
      <c r="BX230" s="102">
        <v>0</v>
      </c>
    </row>
    <row r="231" ht="15.5" spans="2:76">
      <c r="B231" s="103" t="s">
        <v>829</v>
      </c>
      <c r="C231" s="43" t="s">
        <v>839</v>
      </c>
      <c r="D231" s="58" t="s">
        <v>243</v>
      </c>
      <c r="E231" s="58" t="s">
        <v>769</v>
      </c>
      <c r="F231" s="58" t="s">
        <v>761</v>
      </c>
      <c r="G231" s="43" t="s">
        <v>735</v>
      </c>
      <c r="H231" s="43">
        <v>2015</v>
      </c>
      <c r="I231" s="43" t="s">
        <v>736</v>
      </c>
      <c r="J231" s="43" t="s">
        <v>737</v>
      </c>
      <c r="K231" s="43" t="s">
        <v>738</v>
      </c>
      <c r="L231" s="62" t="s">
        <v>185</v>
      </c>
      <c r="M231" s="43" t="s">
        <v>186</v>
      </c>
      <c r="N231" s="43" t="s">
        <v>187</v>
      </c>
      <c r="O231" s="43" t="s">
        <v>188</v>
      </c>
      <c r="P231" s="62" t="s">
        <v>189</v>
      </c>
      <c r="Q231" s="62" t="s">
        <v>190</v>
      </c>
      <c r="R231" s="62" t="s">
        <v>430</v>
      </c>
      <c r="S231" s="44" t="s">
        <v>739</v>
      </c>
      <c r="T231" s="62" t="s">
        <v>193</v>
      </c>
      <c r="U231" s="62" t="s">
        <v>194</v>
      </c>
      <c r="V231" s="62" t="s">
        <v>195</v>
      </c>
      <c r="W231" s="43" t="s">
        <v>758</v>
      </c>
      <c r="X231" s="69" t="s">
        <v>197</v>
      </c>
      <c r="Y231" s="76" t="s">
        <v>198</v>
      </c>
      <c r="Z231" s="43" t="s">
        <v>741</v>
      </c>
      <c r="AA231" s="45" t="s">
        <v>742</v>
      </c>
      <c r="AB231" s="62" t="s">
        <v>201</v>
      </c>
      <c r="AC231" s="62" t="s">
        <v>201</v>
      </c>
      <c r="AD231" s="43" t="s">
        <v>743</v>
      </c>
      <c r="AE231" s="62" t="s">
        <v>203</v>
      </c>
      <c r="AF231" s="110" t="s">
        <v>204</v>
      </c>
      <c r="AG231" s="5">
        <v>51.4285741533552</v>
      </c>
      <c r="AH231" s="5">
        <v>8.57142857142857</v>
      </c>
      <c r="AI231" s="5"/>
      <c r="AJ231" s="5"/>
      <c r="AK231" s="5">
        <v>3</v>
      </c>
      <c r="AL231" s="5">
        <v>3</v>
      </c>
      <c r="AM231" s="5">
        <v>80</v>
      </c>
      <c r="AN231" s="5" t="s">
        <v>205</v>
      </c>
      <c r="AO231" s="5">
        <v>0</v>
      </c>
      <c r="AP231" s="5">
        <v>0</v>
      </c>
      <c r="AQ231" s="111"/>
      <c r="AR231" s="111"/>
      <c r="AS231" s="43">
        <v>3</v>
      </c>
      <c r="AT231" s="43">
        <v>3</v>
      </c>
      <c r="AU231" s="111">
        <v>80</v>
      </c>
      <c r="AV231" s="111" t="s">
        <v>205</v>
      </c>
      <c r="AW231" s="111"/>
      <c r="AX231" s="111" t="s">
        <v>831</v>
      </c>
      <c r="AY231" s="43">
        <v>45</v>
      </c>
      <c r="AZ231" s="43" t="s">
        <v>745</v>
      </c>
      <c r="BA231" s="62" t="s">
        <v>208</v>
      </c>
      <c r="BB231" s="43">
        <v>12</v>
      </c>
      <c r="BC231" s="43" t="s">
        <v>209</v>
      </c>
      <c r="BD231" s="62" t="s">
        <v>210</v>
      </c>
      <c r="BE231" s="62" t="s">
        <v>466</v>
      </c>
      <c r="BF231" s="62" t="s">
        <v>400</v>
      </c>
      <c r="BG231" s="62" t="s">
        <v>213</v>
      </c>
      <c r="BH231" s="62" t="s">
        <v>214</v>
      </c>
      <c r="BI231" s="43" t="s">
        <v>486</v>
      </c>
      <c r="BJ231" s="62" t="s">
        <v>487</v>
      </c>
      <c r="BK231" s="62" t="s">
        <v>216</v>
      </c>
      <c r="BN231" s="62" t="s">
        <v>488</v>
      </c>
      <c r="BO231" s="62" t="s">
        <v>218</v>
      </c>
      <c r="BP231" s="43">
        <v>83.97291</v>
      </c>
      <c r="BQ231" s="43">
        <v>88.24558</v>
      </c>
      <c r="BR231" s="43">
        <v>87.4684</v>
      </c>
      <c r="BT231" s="43">
        <v>64.40157</v>
      </c>
      <c r="BU231" s="62" t="s">
        <v>219</v>
      </c>
      <c r="BV231" s="102" t="s">
        <v>440</v>
      </c>
      <c r="BW231" s="102">
        <v>0</v>
      </c>
      <c r="BX231" s="102">
        <v>0</v>
      </c>
    </row>
    <row r="232" ht="15.5" spans="2:76">
      <c r="B232" s="103" t="s">
        <v>829</v>
      </c>
      <c r="C232" s="43" t="s">
        <v>840</v>
      </c>
      <c r="D232" s="58" t="s">
        <v>243</v>
      </c>
      <c r="E232" s="58" t="s">
        <v>771</v>
      </c>
      <c r="F232" s="58" t="s">
        <v>772</v>
      </c>
      <c r="G232" s="43" t="s">
        <v>735</v>
      </c>
      <c r="H232" s="43">
        <v>2015</v>
      </c>
      <c r="I232" s="43" t="s">
        <v>736</v>
      </c>
      <c r="J232" s="43" t="s">
        <v>737</v>
      </c>
      <c r="K232" s="43" t="s">
        <v>738</v>
      </c>
      <c r="L232" s="62" t="s">
        <v>185</v>
      </c>
      <c r="M232" s="43" t="s">
        <v>186</v>
      </c>
      <c r="N232" s="43" t="s">
        <v>187</v>
      </c>
      <c r="O232" s="43" t="s">
        <v>188</v>
      </c>
      <c r="P232" s="62" t="s">
        <v>189</v>
      </c>
      <c r="Q232" s="62" t="s">
        <v>190</v>
      </c>
      <c r="R232" s="62" t="s">
        <v>430</v>
      </c>
      <c r="S232" s="44" t="s">
        <v>739</v>
      </c>
      <c r="T232" s="62" t="s">
        <v>193</v>
      </c>
      <c r="U232" s="62" t="s">
        <v>194</v>
      </c>
      <c r="V232" s="62" t="s">
        <v>195</v>
      </c>
      <c r="W232" s="43" t="s">
        <v>758</v>
      </c>
      <c r="X232" s="69" t="s">
        <v>197</v>
      </c>
      <c r="Y232" s="76" t="s">
        <v>198</v>
      </c>
      <c r="Z232" s="43" t="s">
        <v>741</v>
      </c>
      <c r="AA232" s="45" t="s">
        <v>742</v>
      </c>
      <c r="AB232" s="62" t="s">
        <v>201</v>
      </c>
      <c r="AC232" s="62" t="s">
        <v>201</v>
      </c>
      <c r="AD232" s="43" t="s">
        <v>743</v>
      </c>
      <c r="AE232" s="62" t="s">
        <v>203</v>
      </c>
      <c r="AF232" s="110" t="s">
        <v>204</v>
      </c>
      <c r="AG232" s="5">
        <v>3.01587338109981</v>
      </c>
      <c r="AH232" s="5">
        <v>2.2222224913367</v>
      </c>
      <c r="AI232" s="5"/>
      <c r="AJ232" s="5"/>
      <c r="AK232" s="5">
        <v>3</v>
      </c>
      <c r="AL232" s="5">
        <v>3</v>
      </c>
      <c r="AM232" s="5">
        <v>60</v>
      </c>
      <c r="AN232" s="5" t="s">
        <v>205</v>
      </c>
      <c r="AO232" s="5">
        <v>0.476190533857864</v>
      </c>
      <c r="AP232" s="5">
        <v>0.15873017795262</v>
      </c>
      <c r="AQ232" s="111"/>
      <c r="AR232" s="111"/>
      <c r="AS232" s="43">
        <v>3</v>
      </c>
      <c r="AT232" s="43">
        <v>3</v>
      </c>
      <c r="AU232" s="111">
        <v>60</v>
      </c>
      <c r="AV232" s="111" t="s">
        <v>205</v>
      </c>
      <c r="AW232" s="111"/>
      <c r="AX232" s="111" t="s">
        <v>831</v>
      </c>
      <c r="AY232" s="43">
        <v>45</v>
      </c>
      <c r="AZ232" s="43" t="s">
        <v>745</v>
      </c>
      <c r="BA232" s="62" t="s">
        <v>208</v>
      </c>
      <c r="BB232" s="43">
        <v>12</v>
      </c>
      <c r="BC232" s="43" t="s">
        <v>209</v>
      </c>
      <c r="BD232" s="62" t="s">
        <v>210</v>
      </c>
      <c r="BE232" s="62" t="s">
        <v>466</v>
      </c>
      <c r="BF232" s="62" t="s">
        <v>400</v>
      </c>
      <c r="BG232" s="62" t="s">
        <v>213</v>
      </c>
      <c r="BH232" s="62" t="s">
        <v>214</v>
      </c>
      <c r="BI232" s="43" t="s">
        <v>773</v>
      </c>
      <c r="BJ232" s="62" t="s">
        <v>487</v>
      </c>
      <c r="BK232" s="62" t="s">
        <v>226</v>
      </c>
      <c r="BN232" s="62" t="s">
        <v>227</v>
      </c>
      <c r="BO232" s="62" t="s">
        <v>218</v>
      </c>
      <c r="BP232" s="43">
        <v>99.77096</v>
      </c>
      <c r="BQ232" s="43">
        <v>99.95431</v>
      </c>
      <c r="BR232" s="43">
        <v>100</v>
      </c>
      <c r="BT232" s="43">
        <v>1.95546</v>
      </c>
      <c r="BU232" s="62" t="s">
        <v>219</v>
      </c>
      <c r="BV232" s="102" t="s">
        <v>440</v>
      </c>
      <c r="BW232" s="102">
        <v>0</v>
      </c>
      <c r="BX232" s="102">
        <v>0</v>
      </c>
    </row>
    <row r="233" ht="15.5" spans="2:76">
      <c r="B233" s="103" t="s">
        <v>829</v>
      </c>
      <c r="C233" s="43" t="s">
        <v>841</v>
      </c>
      <c r="D233" s="58" t="s">
        <v>243</v>
      </c>
      <c r="E233" s="58" t="s">
        <v>775</v>
      </c>
      <c r="F233" s="58" t="s">
        <v>772</v>
      </c>
      <c r="G233" s="43" t="s">
        <v>735</v>
      </c>
      <c r="H233" s="43">
        <v>2015</v>
      </c>
      <c r="I233" s="43" t="s">
        <v>736</v>
      </c>
      <c r="J233" s="43" t="s">
        <v>737</v>
      </c>
      <c r="K233" s="43" t="s">
        <v>738</v>
      </c>
      <c r="L233" s="62" t="s">
        <v>185</v>
      </c>
      <c r="M233" s="43" t="s">
        <v>186</v>
      </c>
      <c r="N233" s="43" t="s">
        <v>187</v>
      </c>
      <c r="O233" s="43" t="s">
        <v>188</v>
      </c>
      <c r="P233" s="62" t="s">
        <v>189</v>
      </c>
      <c r="Q233" s="62" t="s">
        <v>190</v>
      </c>
      <c r="R233" s="62" t="s">
        <v>430</v>
      </c>
      <c r="S233" s="44" t="s">
        <v>739</v>
      </c>
      <c r="T233" s="62" t="s">
        <v>193</v>
      </c>
      <c r="U233" s="62" t="s">
        <v>194</v>
      </c>
      <c r="V233" s="62" t="s">
        <v>195</v>
      </c>
      <c r="W233" s="43" t="s">
        <v>758</v>
      </c>
      <c r="X233" s="69" t="s">
        <v>197</v>
      </c>
      <c r="Y233" s="76" t="s">
        <v>198</v>
      </c>
      <c r="Z233" s="43" t="s">
        <v>741</v>
      </c>
      <c r="AA233" s="45" t="s">
        <v>742</v>
      </c>
      <c r="AB233" s="62" t="s">
        <v>201</v>
      </c>
      <c r="AC233" s="62" t="s">
        <v>201</v>
      </c>
      <c r="AD233" s="43" t="s">
        <v>743</v>
      </c>
      <c r="AE233" s="62" t="s">
        <v>203</v>
      </c>
      <c r="AF233" s="110" t="s">
        <v>204</v>
      </c>
      <c r="AG233" s="5">
        <v>2.38095266928932</v>
      </c>
      <c r="AH233" s="5">
        <v>1.11111124566835</v>
      </c>
      <c r="AI233" s="5"/>
      <c r="AJ233" s="5"/>
      <c r="AK233" s="5">
        <v>3</v>
      </c>
      <c r="AL233" s="5">
        <v>3</v>
      </c>
      <c r="AM233" s="5">
        <v>60</v>
      </c>
      <c r="AN233" s="5" t="s">
        <v>205</v>
      </c>
      <c r="AO233" s="5">
        <v>0.476190533857864</v>
      </c>
      <c r="AP233" s="5">
        <v>0.15873017795262</v>
      </c>
      <c r="AQ233" s="111"/>
      <c r="AR233" s="111"/>
      <c r="AS233" s="43">
        <v>3</v>
      </c>
      <c r="AT233" s="43">
        <v>3</v>
      </c>
      <c r="AU233" s="111">
        <v>60</v>
      </c>
      <c r="AV233" s="111" t="s">
        <v>205</v>
      </c>
      <c r="AW233" s="111"/>
      <c r="AX233" s="111" t="s">
        <v>831</v>
      </c>
      <c r="AY233" s="43">
        <v>45</v>
      </c>
      <c r="AZ233" s="43" t="s">
        <v>745</v>
      </c>
      <c r="BA233" s="62" t="s">
        <v>208</v>
      </c>
      <c r="BB233" s="43">
        <v>12</v>
      </c>
      <c r="BC233" s="43" t="s">
        <v>209</v>
      </c>
      <c r="BD233" s="62" t="s">
        <v>210</v>
      </c>
      <c r="BE233" s="62" t="s">
        <v>466</v>
      </c>
      <c r="BF233" s="62" t="s">
        <v>400</v>
      </c>
      <c r="BG233" s="62" t="s">
        <v>213</v>
      </c>
      <c r="BH233" s="62" t="s">
        <v>214</v>
      </c>
      <c r="BI233" s="43" t="s">
        <v>773</v>
      </c>
      <c r="BJ233" s="62" t="s">
        <v>487</v>
      </c>
      <c r="BK233" s="62" t="s">
        <v>226</v>
      </c>
      <c r="BN233" s="62" t="s">
        <v>227</v>
      </c>
      <c r="BO233" s="62" t="s">
        <v>218</v>
      </c>
      <c r="BP233" s="43">
        <v>99.77096</v>
      </c>
      <c r="BQ233" s="43">
        <v>99.95431</v>
      </c>
      <c r="BR233" s="43">
        <v>100</v>
      </c>
      <c r="BT233" s="43">
        <v>1.95546</v>
      </c>
      <c r="BU233" s="62" t="s">
        <v>219</v>
      </c>
      <c r="BV233" s="102" t="s">
        <v>440</v>
      </c>
      <c r="BW233" s="102">
        <v>0</v>
      </c>
      <c r="BX233" s="102">
        <v>0</v>
      </c>
    </row>
    <row r="234" ht="15.5" spans="2:76">
      <c r="B234" s="103" t="s">
        <v>829</v>
      </c>
      <c r="C234" s="43" t="s">
        <v>842</v>
      </c>
      <c r="D234" s="58" t="s">
        <v>243</v>
      </c>
      <c r="E234" s="58" t="s">
        <v>777</v>
      </c>
      <c r="F234" s="58" t="s">
        <v>772</v>
      </c>
      <c r="G234" s="43" t="s">
        <v>735</v>
      </c>
      <c r="H234" s="43">
        <v>2015</v>
      </c>
      <c r="I234" s="43" t="s">
        <v>736</v>
      </c>
      <c r="J234" s="43" t="s">
        <v>737</v>
      </c>
      <c r="K234" s="43" t="s">
        <v>738</v>
      </c>
      <c r="L234" s="62" t="s">
        <v>185</v>
      </c>
      <c r="M234" s="43" t="s">
        <v>186</v>
      </c>
      <c r="N234" s="43" t="s">
        <v>187</v>
      </c>
      <c r="O234" s="43" t="s">
        <v>188</v>
      </c>
      <c r="P234" s="62" t="s">
        <v>189</v>
      </c>
      <c r="Q234" s="62" t="s">
        <v>190</v>
      </c>
      <c r="R234" s="62" t="s">
        <v>430</v>
      </c>
      <c r="S234" s="44" t="s">
        <v>739</v>
      </c>
      <c r="T234" s="62" t="s">
        <v>193</v>
      </c>
      <c r="U234" s="62" t="s">
        <v>194</v>
      </c>
      <c r="V234" s="62" t="s">
        <v>195</v>
      </c>
      <c r="W234" s="43" t="s">
        <v>758</v>
      </c>
      <c r="X234" s="69" t="s">
        <v>197</v>
      </c>
      <c r="Y234" s="76" t="s">
        <v>198</v>
      </c>
      <c r="Z234" s="43" t="s">
        <v>741</v>
      </c>
      <c r="AA234" s="45" t="s">
        <v>742</v>
      </c>
      <c r="AB234" s="62" t="s">
        <v>201</v>
      </c>
      <c r="AC234" s="62" t="s">
        <v>201</v>
      </c>
      <c r="AD234" s="43" t="s">
        <v>743</v>
      </c>
      <c r="AE234" s="62" t="s">
        <v>203</v>
      </c>
      <c r="AF234" s="110" t="s">
        <v>204</v>
      </c>
      <c r="AG234" s="5">
        <v>24.7619077606089</v>
      </c>
      <c r="AH234" s="5">
        <v>10.476191744873</v>
      </c>
      <c r="AI234" s="5"/>
      <c r="AJ234" s="5"/>
      <c r="AK234" s="5">
        <v>3</v>
      </c>
      <c r="AL234" s="5">
        <v>3</v>
      </c>
      <c r="AM234" s="5">
        <v>60</v>
      </c>
      <c r="AN234" s="5" t="s">
        <v>205</v>
      </c>
      <c r="AO234" s="5">
        <v>0.476190533857864</v>
      </c>
      <c r="AP234" s="5">
        <v>0.15873017795262</v>
      </c>
      <c r="AQ234" s="111"/>
      <c r="AR234" s="111"/>
      <c r="AS234" s="43">
        <v>3</v>
      </c>
      <c r="AT234" s="43">
        <v>3</v>
      </c>
      <c r="AU234" s="111">
        <v>60</v>
      </c>
      <c r="AV234" s="111" t="s">
        <v>205</v>
      </c>
      <c r="AW234" s="111"/>
      <c r="AX234" s="111" t="s">
        <v>831</v>
      </c>
      <c r="AY234" s="43">
        <v>45</v>
      </c>
      <c r="AZ234" s="43" t="s">
        <v>745</v>
      </c>
      <c r="BA234" s="62" t="s">
        <v>208</v>
      </c>
      <c r="BB234" s="43">
        <v>12</v>
      </c>
      <c r="BC234" s="43" t="s">
        <v>209</v>
      </c>
      <c r="BD234" s="62" t="s">
        <v>210</v>
      </c>
      <c r="BE234" s="62" t="s">
        <v>466</v>
      </c>
      <c r="BF234" s="62" t="s">
        <v>400</v>
      </c>
      <c r="BG234" s="62" t="s">
        <v>213</v>
      </c>
      <c r="BH234" s="62" t="s">
        <v>214</v>
      </c>
      <c r="BI234" s="43" t="s">
        <v>773</v>
      </c>
      <c r="BJ234" s="62" t="s">
        <v>487</v>
      </c>
      <c r="BK234" s="62" t="s">
        <v>226</v>
      </c>
      <c r="BN234" s="62" t="s">
        <v>227</v>
      </c>
      <c r="BO234" s="62" t="s">
        <v>218</v>
      </c>
      <c r="BP234" s="43">
        <v>99.77096</v>
      </c>
      <c r="BQ234" s="43">
        <v>99.95431</v>
      </c>
      <c r="BR234" s="43">
        <v>100</v>
      </c>
      <c r="BT234" s="43">
        <v>1.95546</v>
      </c>
      <c r="BU234" s="62" t="s">
        <v>219</v>
      </c>
      <c r="BV234" s="102" t="s">
        <v>440</v>
      </c>
      <c r="BW234" s="102">
        <v>0</v>
      </c>
      <c r="BX234" s="102">
        <v>0</v>
      </c>
    </row>
    <row r="235" ht="15.5" spans="2:76">
      <c r="B235" s="103" t="s">
        <v>829</v>
      </c>
      <c r="C235" s="43" t="s">
        <v>843</v>
      </c>
      <c r="D235" s="58" t="s">
        <v>243</v>
      </c>
      <c r="E235" s="58" t="s">
        <v>779</v>
      </c>
      <c r="F235" s="58" t="s">
        <v>772</v>
      </c>
      <c r="G235" s="43" t="s">
        <v>735</v>
      </c>
      <c r="H235" s="43">
        <v>2015</v>
      </c>
      <c r="I235" s="43" t="s">
        <v>736</v>
      </c>
      <c r="J235" s="43" t="s">
        <v>737</v>
      </c>
      <c r="K235" s="43" t="s">
        <v>738</v>
      </c>
      <c r="L235" s="62" t="s">
        <v>185</v>
      </c>
      <c r="M235" s="43" t="s">
        <v>186</v>
      </c>
      <c r="N235" s="43" t="s">
        <v>187</v>
      </c>
      <c r="O235" s="43" t="s">
        <v>188</v>
      </c>
      <c r="P235" s="62" t="s">
        <v>189</v>
      </c>
      <c r="Q235" s="62" t="s">
        <v>190</v>
      </c>
      <c r="R235" s="62" t="s">
        <v>430</v>
      </c>
      <c r="S235" s="44" t="s">
        <v>739</v>
      </c>
      <c r="T235" s="62" t="s">
        <v>193</v>
      </c>
      <c r="U235" s="62" t="s">
        <v>194</v>
      </c>
      <c r="V235" s="62" t="s">
        <v>195</v>
      </c>
      <c r="W235" s="43" t="s">
        <v>758</v>
      </c>
      <c r="X235" s="69" t="s">
        <v>197</v>
      </c>
      <c r="Y235" s="76" t="s">
        <v>198</v>
      </c>
      <c r="Z235" s="43" t="s">
        <v>741</v>
      </c>
      <c r="AA235" s="45" t="s">
        <v>742</v>
      </c>
      <c r="AB235" s="62" t="s">
        <v>201</v>
      </c>
      <c r="AC235" s="62" t="s">
        <v>201</v>
      </c>
      <c r="AD235" s="43" t="s">
        <v>743</v>
      </c>
      <c r="AE235" s="62" t="s">
        <v>203</v>
      </c>
      <c r="AF235" s="110" t="s">
        <v>204</v>
      </c>
      <c r="AG235" s="5">
        <v>8.41269943148894</v>
      </c>
      <c r="AH235" s="5">
        <v>3.01587338109981</v>
      </c>
      <c r="AI235" s="5"/>
      <c r="AJ235" s="5"/>
      <c r="AK235" s="5">
        <v>3</v>
      </c>
      <c r="AL235" s="5">
        <v>3</v>
      </c>
      <c r="AM235" s="5">
        <v>60</v>
      </c>
      <c r="AN235" s="5" t="s">
        <v>205</v>
      </c>
      <c r="AO235" s="5">
        <v>0.476190533857864</v>
      </c>
      <c r="AP235" s="5">
        <v>0.15873017795262</v>
      </c>
      <c r="AQ235" s="111"/>
      <c r="AR235" s="111"/>
      <c r="AS235" s="43">
        <v>3</v>
      </c>
      <c r="AT235" s="43">
        <v>3</v>
      </c>
      <c r="AU235" s="111">
        <v>60</v>
      </c>
      <c r="AV235" s="111" t="s">
        <v>205</v>
      </c>
      <c r="AW235" s="111"/>
      <c r="AX235" s="111" t="s">
        <v>831</v>
      </c>
      <c r="AY235" s="43">
        <v>45</v>
      </c>
      <c r="AZ235" s="43" t="s">
        <v>745</v>
      </c>
      <c r="BA235" s="62" t="s">
        <v>208</v>
      </c>
      <c r="BB235" s="43">
        <v>12</v>
      </c>
      <c r="BC235" s="43" t="s">
        <v>209</v>
      </c>
      <c r="BD235" s="62" t="s">
        <v>210</v>
      </c>
      <c r="BE235" s="62" t="s">
        <v>466</v>
      </c>
      <c r="BF235" s="62" t="s">
        <v>400</v>
      </c>
      <c r="BG235" s="62" t="s">
        <v>213</v>
      </c>
      <c r="BH235" s="62" t="s">
        <v>214</v>
      </c>
      <c r="BI235" s="43" t="s">
        <v>773</v>
      </c>
      <c r="BJ235" s="62" t="s">
        <v>487</v>
      </c>
      <c r="BK235" s="62" t="s">
        <v>226</v>
      </c>
      <c r="BN235" s="62" t="s">
        <v>227</v>
      </c>
      <c r="BO235" s="62" t="s">
        <v>218</v>
      </c>
      <c r="BP235" s="43">
        <v>99.77096</v>
      </c>
      <c r="BQ235" s="43">
        <v>99.95431</v>
      </c>
      <c r="BR235" s="43">
        <v>100</v>
      </c>
      <c r="BT235" s="43">
        <v>1.95546</v>
      </c>
      <c r="BU235" s="62" t="s">
        <v>219</v>
      </c>
      <c r="BV235" s="102" t="s">
        <v>440</v>
      </c>
      <c r="BW235" s="102">
        <v>0</v>
      </c>
      <c r="BX235" s="102">
        <v>0</v>
      </c>
    </row>
    <row r="236" ht="15.5" spans="2:76">
      <c r="B236" s="103" t="s">
        <v>829</v>
      </c>
      <c r="C236" s="43" t="s">
        <v>844</v>
      </c>
      <c r="D236" s="58" t="s">
        <v>243</v>
      </c>
      <c r="E236" s="58" t="s">
        <v>781</v>
      </c>
      <c r="F236" s="58" t="s">
        <v>772</v>
      </c>
      <c r="G236" s="43" t="s">
        <v>735</v>
      </c>
      <c r="H236" s="43">
        <v>2015</v>
      </c>
      <c r="I236" s="43" t="s">
        <v>736</v>
      </c>
      <c r="J236" s="43" t="s">
        <v>737</v>
      </c>
      <c r="K236" s="43" t="s">
        <v>738</v>
      </c>
      <c r="L236" s="62" t="s">
        <v>185</v>
      </c>
      <c r="M236" s="43" t="s">
        <v>186</v>
      </c>
      <c r="N236" s="43" t="s">
        <v>187</v>
      </c>
      <c r="O236" s="43" t="s">
        <v>188</v>
      </c>
      <c r="P236" s="62" t="s">
        <v>189</v>
      </c>
      <c r="Q236" s="62" t="s">
        <v>190</v>
      </c>
      <c r="R236" s="62" t="s">
        <v>430</v>
      </c>
      <c r="S236" s="44" t="s">
        <v>739</v>
      </c>
      <c r="T236" s="62" t="s">
        <v>193</v>
      </c>
      <c r="U236" s="62" t="s">
        <v>194</v>
      </c>
      <c r="V236" s="62" t="s">
        <v>195</v>
      </c>
      <c r="W236" s="43" t="s">
        <v>758</v>
      </c>
      <c r="X236" s="69" t="s">
        <v>197</v>
      </c>
      <c r="Y236" s="76" t="s">
        <v>198</v>
      </c>
      <c r="Z236" s="43" t="s">
        <v>741</v>
      </c>
      <c r="AA236" s="45" t="s">
        <v>742</v>
      </c>
      <c r="AB236" s="62" t="s">
        <v>201</v>
      </c>
      <c r="AC236" s="62" t="s">
        <v>201</v>
      </c>
      <c r="AD236" s="43" t="s">
        <v>743</v>
      </c>
      <c r="AE236" s="62" t="s">
        <v>203</v>
      </c>
      <c r="AF236" s="110" t="s">
        <v>204</v>
      </c>
      <c r="AG236" s="5">
        <v>5.55555622834175</v>
      </c>
      <c r="AH236" s="5">
        <v>1.42857160157359</v>
      </c>
      <c r="AI236" s="5"/>
      <c r="AJ236" s="5"/>
      <c r="AK236" s="5">
        <v>3</v>
      </c>
      <c r="AL236" s="5">
        <v>3</v>
      </c>
      <c r="AM236" s="5">
        <v>60</v>
      </c>
      <c r="AN236" s="5" t="s">
        <v>205</v>
      </c>
      <c r="AO236" s="5">
        <v>0.476190533857864</v>
      </c>
      <c r="AP236" s="5">
        <v>0.15873017795262</v>
      </c>
      <c r="AQ236" s="111"/>
      <c r="AR236" s="111"/>
      <c r="AS236" s="43">
        <v>3</v>
      </c>
      <c r="AT236" s="43">
        <v>3</v>
      </c>
      <c r="AU236" s="111">
        <v>60</v>
      </c>
      <c r="AV236" s="111" t="s">
        <v>205</v>
      </c>
      <c r="AW236" s="111"/>
      <c r="AX236" s="111" t="s">
        <v>831</v>
      </c>
      <c r="AY236" s="43">
        <v>45</v>
      </c>
      <c r="AZ236" s="43" t="s">
        <v>745</v>
      </c>
      <c r="BA236" s="62" t="s">
        <v>208</v>
      </c>
      <c r="BB236" s="43">
        <v>12</v>
      </c>
      <c r="BC236" s="43" t="s">
        <v>209</v>
      </c>
      <c r="BD236" s="62" t="s">
        <v>210</v>
      </c>
      <c r="BE236" s="62" t="s">
        <v>466</v>
      </c>
      <c r="BF236" s="62" t="s">
        <v>400</v>
      </c>
      <c r="BG236" s="62" t="s">
        <v>213</v>
      </c>
      <c r="BH236" s="62" t="s">
        <v>214</v>
      </c>
      <c r="BI236" s="43" t="s">
        <v>773</v>
      </c>
      <c r="BJ236" s="62" t="s">
        <v>487</v>
      </c>
      <c r="BK236" s="62" t="s">
        <v>226</v>
      </c>
      <c r="BN236" s="62" t="s">
        <v>227</v>
      </c>
      <c r="BO236" s="62" t="s">
        <v>218</v>
      </c>
      <c r="BP236" s="43">
        <v>99.77096</v>
      </c>
      <c r="BQ236" s="43">
        <v>99.95431</v>
      </c>
      <c r="BR236" s="43">
        <v>100</v>
      </c>
      <c r="BT236" s="43">
        <v>1.95546</v>
      </c>
      <c r="BU236" s="62" t="s">
        <v>219</v>
      </c>
      <c r="BV236" s="102" t="s">
        <v>440</v>
      </c>
      <c r="BW236" s="102">
        <v>0</v>
      </c>
      <c r="BX236" s="102">
        <v>0</v>
      </c>
    </row>
    <row r="237" ht="15.5" spans="2:76">
      <c r="B237" s="103" t="s">
        <v>829</v>
      </c>
      <c r="C237" s="43" t="s">
        <v>845</v>
      </c>
      <c r="D237" s="58" t="s">
        <v>262</v>
      </c>
      <c r="E237" s="58" t="s">
        <v>733</v>
      </c>
      <c r="F237" s="58" t="s">
        <v>734</v>
      </c>
      <c r="G237" s="43" t="s">
        <v>735</v>
      </c>
      <c r="H237" s="43">
        <v>2015</v>
      </c>
      <c r="I237" s="43" t="s">
        <v>736</v>
      </c>
      <c r="J237" s="43" t="s">
        <v>737</v>
      </c>
      <c r="K237" s="43" t="s">
        <v>738</v>
      </c>
      <c r="L237" s="62" t="s">
        <v>185</v>
      </c>
      <c r="M237" s="43" t="s">
        <v>186</v>
      </c>
      <c r="N237" s="43" t="s">
        <v>187</v>
      </c>
      <c r="O237" s="43" t="s">
        <v>188</v>
      </c>
      <c r="P237" s="62" t="s">
        <v>189</v>
      </c>
      <c r="Q237" s="62" t="s">
        <v>190</v>
      </c>
      <c r="R237" s="62" t="s">
        <v>430</v>
      </c>
      <c r="S237" s="44" t="s">
        <v>739</v>
      </c>
      <c r="T237" s="62" t="s">
        <v>193</v>
      </c>
      <c r="U237" s="62" t="s">
        <v>194</v>
      </c>
      <c r="V237" s="62" t="s">
        <v>195</v>
      </c>
      <c r="W237" s="43" t="s">
        <v>758</v>
      </c>
      <c r="X237" s="69" t="s">
        <v>197</v>
      </c>
      <c r="Y237" s="76" t="s">
        <v>198</v>
      </c>
      <c r="Z237" s="43" t="s">
        <v>741</v>
      </c>
      <c r="AA237" s="45" t="s">
        <v>742</v>
      </c>
      <c r="AB237" s="62" t="s">
        <v>201</v>
      </c>
      <c r="AC237" s="62" t="s">
        <v>201</v>
      </c>
      <c r="AD237" s="43" t="s">
        <v>743</v>
      </c>
      <c r="AE237" s="62" t="s">
        <v>203</v>
      </c>
      <c r="AF237" s="110" t="s">
        <v>204</v>
      </c>
      <c r="AG237" s="5">
        <v>45.1476793248945</v>
      </c>
      <c r="AH237" s="5">
        <v>43.8818565400844</v>
      </c>
      <c r="AI237" s="5"/>
      <c r="AJ237" s="5"/>
      <c r="AK237" s="5">
        <v>3</v>
      </c>
      <c r="AL237" s="5">
        <v>3</v>
      </c>
      <c r="AM237" s="5">
        <v>60</v>
      </c>
      <c r="AN237" s="5" t="s">
        <v>205</v>
      </c>
      <c r="AO237" s="5">
        <v>0</v>
      </c>
      <c r="AP237" s="5">
        <v>0</v>
      </c>
      <c r="AQ237" s="111"/>
      <c r="AR237" s="111"/>
      <c r="AS237" s="43">
        <v>3</v>
      </c>
      <c r="AT237" s="43">
        <v>3</v>
      </c>
      <c r="AU237" s="111">
        <v>60</v>
      </c>
      <c r="AV237" s="111" t="s">
        <v>205</v>
      </c>
      <c r="AW237" s="111"/>
      <c r="AX237" s="111" t="s">
        <v>831</v>
      </c>
      <c r="AY237" s="43">
        <v>45</v>
      </c>
      <c r="AZ237" s="43" t="s">
        <v>745</v>
      </c>
      <c r="BA237" s="62" t="s">
        <v>208</v>
      </c>
      <c r="BB237" s="43">
        <v>24</v>
      </c>
      <c r="BC237" s="43" t="s">
        <v>209</v>
      </c>
      <c r="BD237" s="62" t="s">
        <v>210</v>
      </c>
      <c r="BE237" s="62" t="s">
        <v>466</v>
      </c>
      <c r="BF237" s="62" t="s">
        <v>400</v>
      </c>
      <c r="BG237" s="62" t="s">
        <v>213</v>
      </c>
      <c r="BH237" s="62" t="s">
        <v>214</v>
      </c>
      <c r="BI237" s="43" t="s">
        <v>746</v>
      </c>
      <c r="BJ237" s="62" t="s">
        <v>487</v>
      </c>
      <c r="BK237" s="62" t="s">
        <v>216</v>
      </c>
      <c r="BN237" s="62" t="s">
        <v>488</v>
      </c>
      <c r="BO237" s="62" t="s">
        <v>218</v>
      </c>
      <c r="BP237" s="43">
        <v>22.58427</v>
      </c>
      <c r="BQ237" s="43">
        <v>10.3114</v>
      </c>
      <c r="BR237" s="43">
        <v>1.67203</v>
      </c>
      <c r="BS237" s="25"/>
      <c r="BT237" s="43">
        <v>5.13109</v>
      </c>
      <c r="BU237" s="62" t="s">
        <v>219</v>
      </c>
      <c r="BV237" s="102" t="s">
        <v>440</v>
      </c>
      <c r="BW237" s="102">
        <v>0</v>
      </c>
      <c r="BX237" s="102">
        <v>0</v>
      </c>
    </row>
    <row r="238" ht="15.5" spans="2:76">
      <c r="B238" s="103" t="s">
        <v>829</v>
      </c>
      <c r="C238" s="43" t="s">
        <v>846</v>
      </c>
      <c r="D238" s="58" t="s">
        <v>262</v>
      </c>
      <c r="E238" s="58" t="s">
        <v>748</v>
      </c>
      <c r="F238" s="58" t="s">
        <v>734</v>
      </c>
      <c r="G238" s="43" t="s">
        <v>735</v>
      </c>
      <c r="H238" s="43">
        <v>2015</v>
      </c>
      <c r="I238" s="43" t="s">
        <v>736</v>
      </c>
      <c r="J238" s="43" t="s">
        <v>737</v>
      </c>
      <c r="K238" s="43" t="s">
        <v>738</v>
      </c>
      <c r="L238" s="62" t="s">
        <v>185</v>
      </c>
      <c r="M238" s="43" t="s">
        <v>186</v>
      </c>
      <c r="N238" s="43" t="s">
        <v>187</v>
      </c>
      <c r="O238" s="43" t="s">
        <v>188</v>
      </c>
      <c r="P238" s="62" t="s">
        <v>189</v>
      </c>
      <c r="Q238" s="62" t="s">
        <v>190</v>
      </c>
      <c r="R238" s="62" t="s">
        <v>430</v>
      </c>
      <c r="S238" s="44" t="s">
        <v>739</v>
      </c>
      <c r="T238" s="62" t="s">
        <v>193</v>
      </c>
      <c r="U238" s="62" t="s">
        <v>194</v>
      </c>
      <c r="V238" s="62" t="s">
        <v>195</v>
      </c>
      <c r="W238" s="43" t="s">
        <v>758</v>
      </c>
      <c r="X238" s="69" t="s">
        <v>197</v>
      </c>
      <c r="Y238" s="76" t="s">
        <v>198</v>
      </c>
      <c r="Z238" s="43" t="s">
        <v>741</v>
      </c>
      <c r="AA238" s="45" t="s">
        <v>742</v>
      </c>
      <c r="AB238" s="62" t="s">
        <v>201</v>
      </c>
      <c r="AC238" s="62" t="s">
        <v>201</v>
      </c>
      <c r="AD238" s="43" t="s">
        <v>743</v>
      </c>
      <c r="AE238" s="62" t="s">
        <v>203</v>
      </c>
      <c r="AF238" s="110" t="s">
        <v>204</v>
      </c>
      <c r="AG238" s="5">
        <v>24.8945147679325</v>
      </c>
      <c r="AH238" s="5">
        <v>23.6286919831223</v>
      </c>
      <c r="AI238" s="5"/>
      <c r="AJ238" s="5"/>
      <c r="AK238" s="5">
        <v>3</v>
      </c>
      <c r="AL238" s="5">
        <v>3</v>
      </c>
      <c r="AM238" s="5">
        <v>60</v>
      </c>
      <c r="AN238" s="5" t="s">
        <v>205</v>
      </c>
      <c r="AO238" s="5">
        <v>0</v>
      </c>
      <c r="AP238" s="5">
        <v>0</v>
      </c>
      <c r="AQ238" s="111"/>
      <c r="AR238" s="111"/>
      <c r="AS238" s="43">
        <v>3</v>
      </c>
      <c r="AT238" s="43">
        <v>3</v>
      </c>
      <c r="AU238" s="111">
        <v>60</v>
      </c>
      <c r="AV238" s="111" t="s">
        <v>205</v>
      </c>
      <c r="AW238" s="111"/>
      <c r="AX238" s="111" t="s">
        <v>831</v>
      </c>
      <c r="AY238" s="43">
        <v>45</v>
      </c>
      <c r="AZ238" s="43" t="s">
        <v>745</v>
      </c>
      <c r="BA238" s="62" t="s">
        <v>208</v>
      </c>
      <c r="BB238" s="43">
        <v>24</v>
      </c>
      <c r="BC238" s="43" t="s">
        <v>209</v>
      </c>
      <c r="BD238" s="62" t="s">
        <v>210</v>
      </c>
      <c r="BE238" s="62" t="s">
        <v>466</v>
      </c>
      <c r="BF238" s="62" t="s">
        <v>400</v>
      </c>
      <c r="BG238" s="62" t="s">
        <v>213</v>
      </c>
      <c r="BH238" s="62" t="s">
        <v>214</v>
      </c>
      <c r="BI238" s="43" t="s">
        <v>746</v>
      </c>
      <c r="BJ238" s="62" t="s">
        <v>487</v>
      </c>
      <c r="BK238" s="62" t="s">
        <v>216</v>
      </c>
      <c r="BN238" s="62" t="s">
        <v>488</v>
      </c>
      <c r="BO238" s="62" t="s">
        <v>218</v>
      </c>
      <c r="BP238" s="43">
        <v>22.58427</v>
      </c>
      <c r="BQ238" s="43">
        <v>10.3114</v>
      </c>
      <c r="BR238" s="43">
        <v>1.67203</v>
      </c>
      <c r="BS238" s="25"/>
      <c r="BT238" s="43">
        <v>5.13109</v>
      </c>
      <c r="BU238" s="62" t="s">
        <v>219</v>
      </c>
      <c r="BV238" s="102" t="s">
        <v>440</v>
      </c>
      <c r="BW238" s="102">
        <v>0</v>
      </c>
      <c r="BX238" s="102">
        <v>0</v>
      </c>
    </row>
    <row r="239" ht="15.5" spans="2:76">
      <c r="B239" s="103" t="s">
        <v>829</v>
      </c>
      <c r="C239" s="43" t="s">
        <v>847</v>
      </c>
      <c r="D239" s="58" t="s">
        <v>262</v>
      </c>
      <c r="E239" s="58" t="s">
        <v>751</v>
      </c>
      <c r="F239" s="58" t="s">
        <v>734</v>
      </c>
      <c r="G239" s="43" t="s">
        <v>735</v>
      </c>
      <c r="H239" s="43">
        <v>2015</v>
      </c>
      <c r="I239" s="43" t="s">
        <v>736</v>
      </c>
      <c r="J239" s="43" t="s">
        <v>737</v>
      </c>
      <c r="K239" s="43" t="s">
        <v>738</v>
      </c>
      <c r="L239" s="62" t="s">
        <v>185</v>
      </c>
      <c r="M239" s="43" t="s">
        <v>186</v>
      </c>
      <c r="N239" s="43" t="s">
        <v>187</v>
      </c>
      <c r="O239" s="43" t="s">
        <v>188</v>
      </c>
      <c r="P239" s="62" t="s">
        <v>189</v>
      </c>
      <c r="Q239" s="62" t="s">
        <v>190</v>
      </c>
      <c r="R239" s="62" t="s">
        <v>430</v>
      </c>
      <c r="S239" s="44" t="s">
        <v>739</v>
      </c>
      <c r="T239" s="62" t="s">
        <v>193</v>
      </c>
      <c r="U239" s="62" t="s">
        <v>194</v>
      </c>
      <c r="V239" s="62" t="s">
        <v>195</v>
      </c>
      <c r="W239" s="43" t="s">
        <v>758</v>
      </c>
      <c r="X239" s="69" t="s">
        <v>197</v>
      </c>
      <c r="Y239" s="76" t="s">
        <v>198</v>
      </c>
      <c r="Z239" s="43" t="s">
        <v>741</v>
      </c>
      <c r="AA239" s="45" t="s">
        <v>742</v>
      </c>
      <c r="AB239" s="62" t="s">
        <v>201</v>
      </c>
      <c r="AC239" s="62" t="s">
        <v>201</v>
      </c>
      <c r="AD239" s="43" t="s">
        <v>743</v>
      </c>
      <c r="AE239" s="62" t="s">
        <v>203</v>
      </c>
      <c r="AF239" s="110" t="s">
        <v>204</v>
      </c>
      <c r="AG239" s="5">
        <v>31.6455696202532</v>
      </c>
      <c r="AH239" s="5">
        <v>16.8776371308017</v>
      </c>
      <c r="AI239" s="5"/>
      <c r="AJ239" s="5"/>
      <c r="AK239" s="5">
        <v>3</v>
      </c>
      <c r="AL239" s="5">
        <v>3</v>
      </c>
      <c r="AM239" s="5">
        <v>60</v>
      </c>
      <c r="AN239" s="5" t="s">
        <v>205</v>
      </c>
      <c r="AO239" s="5">
        <v>0</v>
      </c>
      <c r="AP239" s="5">
        <v>0</v>
      </c>
      <c r="AQ239" s="111"/>
      <c r="AR239" s="111"/>
      <c r="AS239" s="43">
        <v>3</v>
      </c>
      <c r="AT239" s="43">
        <v>3</v>
      </c>
      <c r="AU239" s="111">
        <v>60</v>
      </c>
      <c r="AV239" s="111" t="s">
        <v>205</v>
      </c>
      <c r="AW239" s="111"/>
      <c r="AX239" s="111" t="s">
        <v>831</v>
      </c>
      <c r="AY239" s="43">
        <v>45</v>
      </c>
      <c r="AZ239" s="43" t="s">
        <v>745</v>
      </c>
      <c r="BA239" s="62" t="s">
        <v>208</v>
      </c>
      <c r="BB239" s="43">
        <v>24</v>
      </c>
      <c r="BC239" s="43" t="s">
        <v>209</v>
      </c>
      <c r="BD239" s="62" t="s">
        <v>210</v>
      </c>
      <c r="BE239" s="62" t="s">
        <v>466</v>
      </c>
      <c r="BF239" s="62" t="s">
        <v>400</v>
      </c>
      <c r="BG239" s="62" t="s">
        <v>213</v>
      </c>
      <c r="BH239" s="62" t="s">
        <v>214</v>
      </c>
      <c r="BI239" s="43" t="s">
        <v>746</v>
      </c>
      <c r="BJ239" s="62" t="s">
        <v>487</v>
      </c>
      <c r="BK239" s="62" t="s">
        <v>216</v>
      </c>
      <c r="BN239" s="62" t="s">
        <v>488</v>
      </c>
      <c r="BO239" s="62" t="s">
        <v>218</v>
      </c>
      <c r="BP239" s="43">
        <v>22.58427</v>
      </c>
      <c r="BQ239" s="43">
        <v>10.3114</v>
      </c>
      <c r="BR239" s="43">
        <v>1.67203</v>
      </c>
      <c r="BS239" s="25"/>
      <c r="BT239" s="43">
        <v>5.13109</v>
      </c>
      <c r="BU239" s="62" t="s">
        <v>219</v>
      </c>
      <c r="BV239" s="102" t="s">
        <v>440</v>
      </c>
      <c r="BW239" s="102">
        <v>0</v>
      </c>
      <c r="BX239" s="102">
        <v>0</v>
      </c>
    </row>
    <row r="240" ht="15.5" spans="2:76">
      <c r="B240" s="103" t="s">
        <v>829</v>
      </c>
      <c r="C240" s="43" t="s">
        <v>848</v>
      </c>
      <c r="D240" s="58" t="s">
        <v>262</v>
      </c>
      <c r="E240" s="58" t="s">
        <v>754</v>
      </c>
      <c r="F240" s="58" t="s">
        <v>734</v>
      </c>
      <c r="G240" s="43" t="s">
        <v>735</v>
      </c>
      <c r="H240" s="43">
        <v>2015</v>
      </c>
      <c r="I240" s="43" t="s">
        <v>736</v>
      </c>
      <c r="J240" s="43" t="s">
        <v>737</v>
      </c>
      <c r="K240" s="43" t="s">
        <v>738</v>
      </c>
      <c r="L240" s="62" t="s">
        <v>185</v>
      </c>
      <c r="M240" s="43" t="s">
        <v>186</v>
      </c>
      <c r="N240" s="43" t="s">
        <v>187</v>
      </c>
      <c r="O240" s="43" t="s">
        <v>188</v>
      </c>
      <c r="P240" s="62" t="s">
        <v>189</v>
      </c>
      <c r="Q240" s="62" t="s">
        <v>190</v>
      </c>
      <c r="R240" s="62" t="s">
        <v>430</v>
      </c>
      <c r="S240" s="44" t="s">
        <v>739</v>
      </c>
      <c r="T240" s="62" t="s">
        <v>193</v>
      </c>
      <c r="U240" s="62" t="s">
        <v>194</v>
      </c>
      <c r="V240" s="62" t="s">
        <v>195</v>
      </c>
      <c r="W240" s="43" t="s">
        <v>758</v>
      </c>
      <c r="X240" s="69" t="s">
        <v>197</v>
      </c>
      <c r="Y240" s="76" t="s">
        <v>198</v>
      </c>
      <c r="Z240" s="43" t="s">
        <v>741</v>
      </c>
      <c r="AA240" s="45" t="s">
        <v>742</v>
      </c>
      <c r="AB240" s="62" t="s">
        <v>201</v>
      </c>
      <c r="AC240" s="62" t="s">
        <v>201</v>
      </c>
      <c r="AD240" s="43" t="s">
        <v>743</v>
      </c>
      <c r="AE240" s="62" t="s">
        <v>203</v>
      </c>
      <c r="AF240" s="110" t="s">
        <v>204</v>
      </c>
      <c r="AG240" s="5">
        <v>29.1139240506329</v>
      </c>
      <c r="AH240" s="5">
        <v>15.6118143459916</v>
      </c>
      <c r="AI240" s="5"/>
      <c r="AJ240" s="5"/>
      <c r="AK240" s="5">
        <v>3</v>
      </c>
      <c r="AL240" s="5">
        <v>3</v>
      </c>
      <c r="AM240" s="5">
        <v>60</v>
      </c>
      <c r="AN240" s="5" t="s">
        <v>205</v>
      </c>
      <c r="AO240" s="5">
        <v>0</v>
      </c>
      <c r="AP240" s="5">
        <v>0</v>
      </c>
      <c r="AQ240" s="111"/>
      <c r="AR240" s="111"/>
      <c r="AS240" s="43">
        <v>3</v>
      </c>
      <c r="AT240" s="43">
        <v>3</v>
      </c>
      <c r="AU240" s="111">
        <v>60</v>
      </c>
      <c r="AV240" s="111" t="s">
        <v>205</v>
      </c>
      <c r="AW240" s="111"/>
      <c r="AX240" s="111" t="s">
        <v>831</v>
      </c>
      <c r="AY240" s="43">
        <v>45</v>
      </c>
      <c r="AZ240" s="43" t="s">
        <v>745</v>
      </c>
      <c r="BA240" s="62" t="s">
        <v>208</v>
      </c>
      <c r="BB240" s="43">
        <v>24</v>
      </c>
      <c r="BC240" s="43" t="s">
        <v>209</v>
      </c>
      <c r="BD240" s="62" t="s">
        <v>210</v>
      </c>
      <c r="BE240" s="62" t="s">
        <v>466</v>
      </c>
      <c r="BF240" s="62" t="s">
        <v>400</v>
      </c>
      <c r="BG240" s="62" t="s">
        <v>213</v>
      </c>
      <c r="BH240" s="62" t="s">
        <v>214</v>
      </c>
      <c r="BI240" s="43" t="s">
        <v>746</v>
      </c>
      <c r="BJ240" s="62" t="s">
        <v>487</v>
      </c>
      <c r="BK240" s="62" t="s">
        <v>216</v>
      </c>
      <c r="BN240" s="62" t="s">
        <v>488</v>
      </c>
      <c r="BO240" s="62" t="s">
        <v>218</v>
      </c>
      <c r="BP240" s="43">
        <v>22.58427</v>
      </c>
      <c r="BQ240" s="43">
        <v>10.3114</v>
      </c>
      <c r="BR240" s="43">
        <v>1.67203</v>
      </c>
      <c r="BS240" s="25"/>
      <c r="BT240" s="43">
        <v>5.13109</v>
      </c>
      <c r="BU240" s="62" t="s">
        <v>219</v>
      </c>
      <c r="BV240" s="102" t="s">
        <v>440</v>
      </c>
      <c r="BW240" s="102">
        <v>0</v>
      </c>
      <c r="BX240" s="102">
        <v>0</v>
      </c>
    </row>
    <row r="241" ht="15.5" spans="2:76">
      <c r="B241" s="103" t="s">
        <v>829</v>
      </c>
      <c r="C241" s="43" t="s">
        <v>849</v>
      </c>
      <c r="D241" s="58" t="s">
        <v>262</v>
      </c>
      <c r="E241" s="58" t="s">
        <v>757</v>
      </c>
      <c r="F241" s="58" t="s">
        <v>734</v>
      </c>
      <c r="G241" s="43" t="s">
        <v>735</v>
      </c>
      <c r="H241" s="43">
        <v>2015</v>
      </c>
      <c r="I241" s="43" t="s">
        <v>736</v>
      </c>
      <c r="J241" s="43" t="s">
        <v>737</v>
      </c>
      <c r="K241" s="43" t="s">
        <v>738</v>
      </c>
      <c r="L241" s="62" t="s">
        <v>185</v>
      </c>
      <c r="M241" s="43" t="s">
        <v>186</v>
      </c>
      <c r="N241" s="43" t="s">
        <v>187</v>
      </c>
      <c r="O241" s="43" t="s">
        <v>188</v>
      </c>
      <c r="P241" s="62" t="s">
        <v>189</v>
      </c>
      <c r="Q241" s="62" t="s">
        <v>190</v>
      </c>
      <c r="R241" s="62" t="s">
        <v>430</v>
      </c>
      <c r="S241" s="44" t="s">
        <v>739</v>
      </c>
      <c r="T241" s="62" t="s">
        <v>193</v>
      </c>
      <c r="U241" s="62" t="s">
        <v>194</v>
      </c>
      <c r="V241" s="62" t="s">
        <v>195</v>
      </c>
      <c r="W241" s="43" t="s">
        <v>758</v>
      </c>
      <c r="X241" s="69" t="s">
        <v>197</v>
      </c>
      <c r="Y241" s="76" t="s">
        <v>198</v>
      </c>
      <c r="Z241" s="43" t="s">
        <v>741</v>
      </c>
      <c r="AA241" s="45" t="s">
        <v>742</v>
      </c>
      <c r="AB241" s="62" t="s">
        <v>201</v>
      </c>
      <c r="AC241" s="62" t="s">
        <v>201</v>
      </c>
      <c r="AD241" s="43" t="s">
        <v>743</v>
      </c>
      <c r="AE241" s="62" t="s">
        <v>203</v>
      </c>
      <c r="AF241" s="110" t="s">
        <v>204</v>
      </c>
      <c r="AG241" s="5">
        <v>27.4261603375528</v>
      </c>
      <c r="AH241" s="5">
        <v>24.8945147679325</v>
      </c>
      <c r="AI241" s="5"/>
      <c r="AJ241" s="5"/>
      <c r="AK241" s="5">
        <v>3</v>
      </c>
      <c r="AL241" s="5">
        <v>3</v>
      </c>
      <c r="AM241" s="5">
        <v>60</v>
      </c>
      <c r="AN241" s="5" t="s">
        <v>205</v>
      </c>
      <c r="AO241" s="5">
        <v>0</v>
      </c>
      <c r="AP241" s="5">
        <v>0</v>
      </c>
      <c r="AQ241" s="111"/>
      <c r="AR241" s="111"/>
      <c r="AS241" s="43">
        <v>3</v>
      </c>
      <c r="AT241" s="43">
        <v>3</v>
      </c>
      <c r="AU241" s="111">
        <v>60</v>
      </c>
      <c r="AV241" s="111" t="s">
        <v>205</v>
      </c>
      <c r="AW241" s="111"/>
      <c r="AX241" s="111" t="s">
        <v>831</v>
      </c>
      <c r="AY241" s="43">
        <v>45</v>
      </c>
      <c r="AZ241" s="43" t="s">
        <v>745</v>
      </c>
      <c r="BA241" s="62" t="s">
        <v>208</v>
      </c>
      <c r="BB241" s="43">
        <v>24</v>
      </c>
      <c r="BC241" s="43" t="s">
        <v>209</v>
      </c>
      <c r="BD241" s="62" t="s">
        <v>210</v>
      </c>
      <c r="BE241" s="62" t="s">
        <v>466</v>
      </c>
      <c r="BF241" s="62" t="s">
        <v>400</v>
      </c>
      <c r="BG241" s="62" t="s">
        <v>213</v>
      </c>
      <c r="BH241" s="62" t="s">
        <v>214</v>
      </c>
      <c r="BI241" s="43" t="s">
        <v>746</v>
      </c>
      <c r="BJ241" s="62" t="s">
        <v>487</v>
      </c>
      <c r="BK241" s="62" t="s">
        <v>216</v>
      </c>
      <c r="BN241" s="62" t="s">
        <v>488</v>
      </c>
      <c r="BO241" s="62" t="s">
        <v>218</v>
      </c>
      <c r="BP241" s="43">
        <v>22.58427</v>
      </c>
      <c r="BQ241" s="43">
        <v>10.3114</v>
      </c>
      <c r="BR241" s="43">
        <v>1.67203</v>
      </c>
      <c r="BS241" s="25"/>
      <c r="BT241" s="43">
        <v>5.13109</v>
      </c>
      <c r="BU241" s="62" t="s">
        <v>219</v>
      </c>
      <c r="BV241" s="102" t="s">
        <v>440</v>
      </c>
      <c r="BW241" s="102">
        <v>0</v>
      </c>
      <c r="BX241" s="102">
        <v>0</v>
      </c>
    </row>
    <row r="242" ht="15.5" spans="2:76">
      <c r="B242" s="103" t="s">
        <v>829</v>
      </c>
      <c r="C242" s="43" t="s">
        <v>850</v>
      </c>
      <c r="D242" s="58" t="s">
        <v>262</v>
      </c>
      <c r="E242" s="58" t="s">
        <v>760</v>
      </c>
      <c r="F242" s="58" t="s">
        <v>761</v>
      </c>
      <c r="G242" s="43" t="s">
        <v>735</v>
      </c>
      <c r="H242" s="43">
        <v>2015</v>
      </c>
      <c r="I242" s="43" t="s">
        <v>736</v>
      </c>
      <c r="J242" s="43" t="s">
        <v>737</v>
      </c>
      <c r="K242" s="43" t="s">
        <v>738</v>
      </c>
      <c r="L242" s="62" t="s">
        <v>185</v>
      </c>
      <c r="M242" s="43" t="s">
        <v>186</v>
      </c>
      <c r="N242" s="43" t="s">
        <v>187</v>
      </c>
      <c r="O242" s="43" t="s">
        <v>188</v>
      </c>
      <c r="P242" s="62" t="s">
        <v>189</v>
      </c>
      <c r="Q242" s="62" t="s">
        <v>190</v>
      </c>
      <c r="R242" s="62" t="s">
        <v>430</v>
      </c>
      <c r="S242" s="44" t="s">
        <v>739</v>
      </c>
      <c r="T242" s="62" t="s">
        <v>193</v>
      </c>
      <c r="U242" s="62" t="s">
        <v>194</v>
      </c>
      <c r="V242" s="62" t="s">
        <v>195</v>
      </c>
      <c r="W242" s="43" t="s">
        <v>758</v>
      </c>
      <c r="X242" s="69" t="s">
        <v>197</v>
      </c>
      <c r="Y242" s="76" t="s">
        <v>198</v>
      </c>
      <c r="Z242" s="43" t="s">
        <v>741</v>
      </c>
      <c r="AA242" s="45" t="s">
        <v>742</v>
      </c>
      <c r="AB242" s="62" t="s">
        <v>201</v>
      </c>
      <c r="AC242" s="62" t="s">
        <v>201</v>
      </c>
      <c r="AD242" s="43" t="s">
        <v>743</v>
      </c>
      <c r="AE242" s="62" t="s">
        <v>203</v>
      </c>
      <c r="AF242" s="110" t="s">
        <v>204</v>
      </c>
      <c r="AG242" s="5">
        <v>19.2857170104981</v>
      </c>
      <c r="AH242" s="5">
        <v>2.14285714285714</v>
      </c>
      <c r="AI242" s="5"/>
      <c r="AJ242" s="5"/>
      <c r="AK242" s="5">
        <v>3</v>
      </c>
      <c r="AL242" s="5">
        <v>3</v>
      </c>
      <c r="AM242" s="5">
        <v>80</v>
      </c>
      <c r="AN242" s="5" t="s">
        <v>205</v>
      </c>
      <c r="AO242" s="5">
        <v>0</v>
      </c>
      <c r="AP242" s="5">
        <v>0</v>
      </c>
      <c r="AQ242" s="111"/>
      <c r="AR242" s="111"/>
      <c r="AS242" s="43">
        <v>3</v>
      </c>
      <c r="AT242" s="43">
        <v>3</v>
      </c>
      <c r="AU242" s="111">
        <v>80</v>
      </c>
      <c r="AV242" s="111" t="s">
        <v>205</v>
      </c>
      <c r="AW242" s="111"/>
      <c r="AX242" s="111" t="s">
        <v>831</v>
      </c>
      <c r="AY242" s="43">
        <v>45</v>
      </c>
      <c r="AZ242" s="43" t="s">
        <v>745</v>
      </c>
      <c r="BA242" s="62" t="s">
        <v>208</v>
      </c>
      <c r="BB242" s="43">
        <v>24</v>
      </c>
      <c r="BC242" s="43" t="s">
        <v>209</v>
      </c>
      <c r="BD242" s="62" t="s">
        <v>210</v>
      </c>
      <c r="BE242" s="62" t="s">
        <v>466</v>
      </c>
      <c r="BF242" s="62" t="s">
        <v>400</v>
      </c>
      <c r="BG242" s="62" t="s">
        <v>213</v>
      </c>
      <c r="BH242" s="62" t="s">
        <v>214</v>
      </c>
      <c r="BI242" s="43" t="s">
        <v>486</v>
      </c>
      <c r="BJ242" s="62" t="s">
        <v>487</v>
      </c>
      <c r="BK242" s="62" t="s">
        <v>216</v>
      </c>
      <c r="BN242" s="62" t="s">
        <v>488</v>
      </c>
      <c r="BO242" s="62" t="s">
        <v>218</v>
      </c>
      <c r="BP242" s="43">
        <v>83.97291</v>
      </c>
      <c r="BQ242" s="43">
        <v>88.24558</v>
      </c>
      <c r="BR242" s="43">
        <v>87.4684</v>
      </c>
      <c r="BT242" s="43">
        <v>64.40157</v>
      </c>
      <c r="BU242" s="62" t="s">
        <v>219</v>
      </c>
      <c r="BV242" s="102" t="s">
        <v>440</v>
      </c>
      <c r="BW242" s="102">
        <v>0</v>
      </c>
      <c r="BX242" s="102">
        <v>0</v>
      </c>
    </row>
    <row r="243" ht="15.5" spans="2:76">
      <c r="B243" s="103" t="s">
        <v>829</v>
      </c>
      <c r="C243" s="43" t="s">
        <v>851</v>
      </c>
      <c r="D243" s="58" t="s">
        <v>262</v>
      </c>
      <c r="E243" s="58" t="s">
        <v>763</v>
      </c>
      <c r="F243" s="58" t="s">
        <v>761</v>
      </c>
      <c r="G243" s="43" t="s">
        <v>735</v>
      </c>
      <c r="H243" s="43">
        <v>2015</v>
      </c>
      <c r="I243" s="43" t="s">
        <v>736</v>
      </c>
      <c r="J243" s="43" t="s">
        <v>737</v>
      </c>
      <c r="K243" s="43" t="s">
        <v>738</v>
      </c>
      <c r="L243" s="62" t="s">
        <v>185</v>
      </c>
      <c r="M243" s="43" t="s">
        <v>186</v>
      </c>
      <c r="N243" s="43" t="s">
        <v>187</v>
      </c>
      <c r="O243" s="43" t="s">
        <v>188</v>
      </c>
      <c r="P243" s="62" t="s">
        <v>189</v>
      </c>
      <c r="Q243" s="62" t="s">
        <v>190</v>
      </c>
      <c r="R243" s="62" t="s">
        <v>430</v>
      </c>
      <c r="S243" s="44" t="s">
        <v>739</v>
      </c>
      <c r="T243" s="62" t="s">
        <v>193</v>
      </c>
      <c r="U243" s="62" t="s">
        <v>194</v>
      </c>
      <c r="V243" s="62" t="s">
        <v>195</v>
      </c>
      <c r="W243" s="43" t="s">
        <v>758</v>
      </c>
      <c r="X243" s="69" t="s">
        <v>197</v>
      </c>
      <c r="Y243" s="76" t="s">
        <v>198</v>
      </c>
      <c r="Z243" s="43" t="s">
        <v>741</v>
      </c>
      <c r="AA243" s="45" t="s">
        <v>742</v>
      </c>
      <c r="AB243" s="62" t="s">
        <v>201</v>
      </c>
      <c r="AC243" s="62" t="s">
        <v>201</v>
      </c>
      <c r="AD243" s="43" t="s">
        <v>743</v>
      </c>
      <c r="AE243" s="62" t="s">
        <v>203</v>
      </c>
      <c r="AF243" s="110" t="s">
        <v>204</v>
      </c>
      <c r="AG243" s="5">
        <v>22.5000027247838</v>
      </c>
      <c r="AH243" s="5">
        <v>5.71428571428572</v>
      </c>
      <c r="AI243" s="5"/>
      <c r="AJ243" s="5"/>
      <c r="AK243" s="5">
        <v>3</v>
      </c>
      <c r="AL243" s="5">
        <v>3</v>
      </c>
      <c r="AM243" s="5">
        <v>80</v>
      </c>
      <c r="AN243" s="5" t="s">
        <v>205</v>
      </c>
      <c r="AO243" s="5">
        <v>0</v>
      </c>
      <c r="AP243" s="5">
        <v>0</v>
      </c>
      <c r="AQ243" s="111"/>
      <c r="AR243" s="111"/>
      <c r="AS243" s="43">
        <v>3</v>
      </c>
      <c r="AT243" s="43">
        <v>3</v>
      </c>
      <c r="AU243" s="111">
        <v>80</v>
      </c>
      <c r="AV243" s="111" t="s">
        <v>205</v>
      </c>
      <c r="AW243" s="111"/>
      <c r="AX243" s="111" t="s">
        <v>831</v>
      </c>
      <c r="AY243" s="43">
        <v>45</v>
      </c>
      <c r="AZ243" s="43" t="s">
        <v>745</v>
      </c>
      <c r="BA243" s="62" t="s">
        <v>208</v>
      </c>
      <c r="BB243" s="43">
        <v>24</v>
      </c>
      <c r="BC243" s="43" t="s">
        <v>209</v>
      </c>
      <c r="BD243" s="62" t="s">
        <v>210</v>
      </c>
      <c r="BE243" s="62" t="s">
        <v>466</v>
      </c>
      <c r="BF243" s="62" t="s">
        <v>400</v>
      </c>
      <c r="BG243" s="62" t="s">
        <v>213</v>
      </c>
      <c r="BH243" s="62" t="s">
        <v>214</v>
      </c>
      <c r="BI243" s="43" t="s">
        <v>486</v>
      </c>
      <c r="BJ243" s="62" t="s">
        <v>487</v>
      </c>
      <c r="BK243" s="62" t="s">
        <v>216</v>
      </c>
      <c r="BN243" s="62" t="s">
        <v>488</v>
      </c>
      <c r="BO243" s="62" t="s">
        <v>218</v>
      </c>
      <c r="BP243" s="43">
        <v>83.97291</v>
      </c>
      <c r="BQ243" s="43">
        <v>88.24558</v>
      </c>
      <c r="BR243" s="43">
        <v>87.4684</v>
      </c>
      <c r="BT243" s="43">
        <v>64.40157</v>
      </c>
      <c r="BU243" s="62" t="s">
        <v>219</v>
      </c>
      <c r="BV243" s="102" t="s">
        <v>440</v>
      </c>
      <c r="BW243" s="102">
        <v>0</v>
      </c>
      <c r="BX243" s="102">
        <v>0</v>
      </c>
    </row>
    <row r="244" ht="15.5" spans="2:76">
      <c r="B244" s="103" t="s">
        <v>829</v>
      </c>
      <c r="C244" s="43" t="s">
        <v>852</v>
      </c>
      <c r="D244" s="58" t="s">
        <v>262</v>
      </c>
      <c r="E244" s="58" t="s">
        <v>765</v>
      </c>
      <c r="F244" s="58" t="s">
        <v>761</v>
      </c>
      <c r="G244" s="43" t="s">
        <v>735</v>
      </c>
      <c r="H244" s="43">
        <v>2015</v>
      </c>
      <c r="I244" s="43" t="s">
        <v>736</v>
      </c>
      <c r="J244" s="43" t="s">
        <v>737</v>
      </c>
      <c r="K244" s="43" t="s">
        <v>738</v>
      </c>
      <c r="L244" s="62" t="s">
        <v>185</v>
      </c>
      <c r="M244" s="43" t="s">
        <v>186</v>
      </c>
      <c r="N244" s="43" t="s">
        <v>187</v>
      </c>
      <c r="O244" s="43" t="s">
        <v>188</v>
      </c>
      <c r="P244" s="62" t="s">
        <v>189</v>
      </c>
      <c r="Q244" s="62" t="s">
        <v>190</v>
      </c>
      <c r="R244" s="62" t="s">
        <v>430</v>
      </c>
      <c r="S244" s="44" t="s">
        <v>739</v>
      </c>
      <c r="T244" s="62" t="s">
        <v>193</v>
      </c>
      <c r="U244" s="62" t="s">
        <v>194</v>
      </c>
      <c r="V244" s="62" t="s">
        <v>195</v>
      </c>
      <c r="W244" s="43" t="s">
        <v>758</v>
      </c>
      <c r="X244" s="69" t="s">
        <v>197</v>
      </c>
      <c r="Y244" s="76" t="s">
        <v>198</v>
      </c>
      <c r="Z244" s="43" t="s">
        <v>741</v>
      </c>
      <c r="AA244" s="45" t="s">
        <v>742</v>
      </c>
      <c r="AB244" s="62" t="s">
        <v>201</v>
      </c>
      <c r="AC244" s="62" t="s">
        <v>201</v>
      </c>
      <c r="AD244" s="43" t="s">
        <v>743</v>
      </c>
      <c r="AE244" s="62" t="s">
        <v>203</v>
      </c>
      <c r="AF244" s="110" t="s">
        <v>204</v>
      </c>
      <c r="AG244" s="5">
        <v>2.50000272478379</v>
      </c>
      <c r="AH244" s="5">
        <v>2.14285714285714</v>
      </c>
      <c r="AI244" s="5"/>
      <c r="AJ244" s="5"/>
      <c r="AK244" s="5">
        <v>3</v>
      </c>
      <c r="AL244" s="5">
        <v>3</v>
      </c>
      <c r="AM244" s="5">
        <v>80</v>
      </c>
      <c r="AN244" s="5" t="s">
        <v>205</v>
      </c>
      <c r="AO244" s="5">
        <v>0</v>
      </c>
      <c r="AP244" s="5">
        <v>0</v>
      </c>
      <c r="AQ244" s="111"/>
      <c r="AR244" s="111"/>
      <c r="AS244" s="43">
        <v>3</v>
      </c>
      <c r="AT244" s="43">
        <v>3</v>
      </c>
      <c r="AU244" s="111">
        <v>80</v>
      </c>
      <c r="AV244" s="111" t="s">
        <v>205</v>
      </c>
      <c r="AW244" s="111"/>
      <c r="AX244" s="111" t="s">
        <v>831</v>
      </c>
      <c r="AY244" s="43">
        <v>45</v>
      </c>
      <c r="AZ244" s="43" t="s">
        <v>745</v>
      </c>
      <c r="BA244" s="62" t="s">
        <v>208</v>
      </c>
      <c r="BB244" s="43">
        <v>24</v>
      </c>
      <c r="BC244" s="43" t="s">
        <v>209</v>
      </c>
      <c r="BD244" s="62" t="s">
        <v>210</v>
      </c>
      <c r="BE244" s="62" t="s">
        <v>466</v>
      </c>
      <c r="BF244" s="62" t="s">
        <v>400</v>
      </c>
      <c r="BG244" s="62" t="s">
        <v>213</v>
      </c>
      <c r="BH244" s="62" t="s">
        <v>214</v>
      </c>
      <c r="BI244" s="43" t="s">
        <v>486</v>
      </c>
      <c r="BJ244" s="62" t="s">
        <v>487</v>
      </c>
      <c r="BK244" s="62" t="s">
        <v>216</v>
      </c>
      <c r="BN244" s="62" t="s">
        <v>488</v>
      </c>
      <c r="BO244" s="62" t="s">
        <v>218</v>
      </c>
      <c r="BP244" s="43">
        <v>83.97291</v>
      </c>
      <c r="BQ244" s="43">
        <v>88.24558</v>
      </c>
      <c r="BR244" s="43">
        <v>87.4684</v>
      </c>
      <c r="BT244" s="43">
        <v>64.40157</v>
      </c>
      <c r="BU244" s="62" t="s">
        <v>219</v>
      </c>
      <c r="BV244" s="102" t="s">
        <v>440</v>
      </c>
      <c r="BW244" s="102">
        <v>0</v>
      </c>
      <c r="BX244" s="102">
        <v>0</v>
      </c>
    </row>
    <row r="245" ht="15.5" spans="2:76">
      <c r="B245" s="103" t="s">
        <v>829</v>
      </c>
      <c r="C245" s="43" t="s">
        <v>853</v>
      </c>
      <c r="D245" s="58" t="s">
        <v>262</v>
      </c>
      <c r="E245" s="58" t="s">
        <v>767</v>
      </c>
      <c r="F245" s="58" t="s">
        <v>761</v>
      </c>
      <c r="G245" s="43" t="s">
        <v>735</v>
      </c>
      <c r="H245" s="43">
        <v>2015</v>
      </c>
      <c r="I245" s="43" t="s">
        <v>736</v>
      </c>
      <c r="J245" s="43" t="s">
        <v>737</v>
      </c>
      <c r="K245" s="43" t="s">
        <v>738</v>
      </c>
      <c r="L245" s="62" t="s">
        <v>185</v>
      </c>
      <c r="M245" s="43" t="s">
        <v>186</v>
      </c>
      <c r="N245" s="43" t="s">
        <v>187</v>
      </c>
      <c r="O245" s="43" t="s">
        <v>188</v>
      </c>
      <c r="P245" s="62" t="s">
        <v>189</v>
      </c>
      <c r="Q245" s="62" t="s">
        <v>190</v>
      </c>
      <c r="R245" s="62" t="s">
        <v>430</v>
      </c>
      <c r="S245" s="44" t="s">
        <v>739</v>
      </c>
      <c r="T245" s="62" t="s">
        <v>193</v>
      </c>
      <c r="U245" s="62" t="s">
        <v>194</v>
      </c>
      <c r="V245" s="62" t="s">
        <v>195</v>
      </c>
      <c r="W245" s="43" t="s">
        <v>758</v>
      </c>
      <c r="X245" s="69" t="s">
        <v>197</v>
      </c>
      <c r="Y245" s="76" t="s">
        <v>198</v>
      </c>
      <c r="Z245" s="43" t="s">
        <v>741</v>
      </c>
      <c r="AA245" s="45" t="s">
        <v>742</v>
      </c>
      <c r="AB245" s="62" t="s">
        <v>201</v>
      </c>
      <c r="AC245" s="62" t="s">
        <v>201</v>
      </c>
      <c r="AD245" s="43" t="s">
        <v>743</v>
      </c>
      <c r="AE245" s="62" t="s">
        <v>203</v>
      </c>
      <c r="AF245" s="110" t="s">
        <v>204</v>
      </c>
      <c r="AG245" s="5">
        <v>9.64285986764094</v>
      </c>
      <c r="AH245" s="5">
        <v>1.78571428571429</v>
      </c>
      <c r="AI245" s="5"/>
      <c r="AJ245" s="5"/>
      <c r="AK245" s="5">
        <v>3</v>
      </c>
      <c r="AL245" s="5">
        <v>3</v>
      </c>
      <c r="AM245" s="5">
        <v>80</v>
      </c>
      <c r="AN245" s="5" t="s">
        <v>205</v>
      </c>
      <c r="AO245" s="5">
        <v>0</v>
      </c>
      <c r="AP245" s="5">
        <v>0</v>
      </c>
      <c r="AQ245" s="111"/>
      <c r="AR245" s="111"/>
      <c r="AS245" s="43">
        <v>3</v>
      </c>
      <c r="AT245" s="43">
        <v>3</v>
      </c>
      <c r="AU245" s="111">
        <v>80</v>
      </c>
      <c r="AV245" s="111" t="s">
        <v>205</v>
      </c>
      <c r="AW245" s="111"/>
      <c r="AX245" s="111" t="s">
        <v>831</v>
      </c>
      <c r="AY245" s="43">
        <v>45</v>
      </c>
      <c r="AZ245" s="43" t="s">
        <v>745</v>
      </c>
      <c r="BA245" s="62" t="s">
        <v>208</v>
      </c>
      <c r="BB245" s="43">
        <v>24</v>
      </c>
      <c r="BC245" s="43" t="s">
        <v>209</v>
      </c>
      <c r="BD245" s="62" t="s">
        <v>210</v>
      </c>
      <c r="BE245" s="62" t="s">
        <v>466</v>
      </c>
      <c r="BF245" s="62" t="s">
        <v>400</v>
      </c>
      <c r="BG245" s="62" t="s">
        <v>213</v>
      </c>
      <c r="BH245" s="62" t="s">
        <v>214</v>
      </c>
      <c r="BI245" s="43" t="s">
        <v>486</v>
      </c>
      <c r="BJ245" s="62" t="s">
        <v>487</v>
      </c>
      <c r="BK245" s="62" t="s">
        <v>216</v>
      </c>
      <c r="BN245" s="62" t="s">
        <v>488</v>
      </c>
      <c r="BO245" s="62" t="s">
        <v>218</v>
      </c>
      <c r="BP245" s="43">
        <v>83.97291</v>
      </c>
      <c r="BQ245" s="43">
        <v>88.24558</v>
      </c>
      <c r="BR245" s="43">
        <v>87.4684</v>
      </c>
      <c r="BT245" s="43">
        <v>64.40157</v>
      </c>
      <c r="BU245" s="62" t="s">
        <v>219</v>
      </c>
      <c r="BV245" s="102" t="s">
        <v>440</v>
      </c>
      <c r="BW245" s="102">
        <v>0</v>
      </c>
      <c r="BX245" s="102">
        <v>0</v>
      </c>
    </row>
    <row r="246" ht="15.5" spans="2:76">
      <c r="B246" s="103" t="s">
        <v>829</v>
      </c>
      <c r="C246" s="43" t="s">
        <v>854</v>
      </c>
      <c r="D246" s="58" t="s">
        <v>262</v>
      </c>
      <c r="E246" s="58" t="s">
        <v>769</v>
      </c>
      <c r="F246" s="58" t="s">
        <v>761</v>
      </c>
      <c r="G246" s="43" t="s">
        <v>735</v>
      </c>
      <c r="H246" s="43">
        <v>2015</v>
      </c>
      <c r="I246" s="43" t="s">
        <v>736</v>
      </c>
      <c r="J246" s="43" t="s">
        <v>737</v>
      </c>
      <c r="K246" s="43" t="s">
        <v>738</v>
      </c>
      <c r="L246" s="62" t="s">
        <v>185</v>
      </c>
      <c r="M246" s="43" t="s">
        <v>186</v>
      </c>
      <c r="N246" s="43" t="s">
        <v>187</v>
      </c>
      <c r="O246" s="43" t="s">
        <v>188</v>
      </c>
      <c r="P246" s="62" t="s">
        <v>189</v>
      </c>
      <c r="Q246" s="62" t="s">
        <v>190</v>
      </c>
      <c r="R246" s="62" t="s">
        <v>430</v>
      </c>
      <c r="S246" s="44" t="s">
        <v>739</v>
      </c>
      <c r="T246" s="62" t="s">
        <v>193</v>
      </c>
      <c r="U246" s="62" t="s">
        <v>194</v>
      </c>
      <c r="V246" s="62" t="s">
        <v>195</v>
      </c>
      <c r="W246" s="43" t="s">
        <v>758</v>
      </c>
      <c r="X246" s="69" t="s">
        <v>197</v>
      </c>
      <c r="Y246" s="76" t="s">
        <v>198</v>
      </c>
      <c r="Z246" s="43" t="s">
        <v>741</v>
      </c>
      <c r="AA246" s="45" t="s">
        <v>742</v>
      </c>
      <c r="AB246" s="62" t="s">
        <v>201</v>
      </c>
      <c r="AC246" s="62" t="s">
        <v>201</v>
      </c>
      <c r="AD246" s="43" t="s">
        <v>743</v>
      </c>
      <c r="AE246" s="62" t="s">
        <v>203</v>
      </c>
      <c r="AF246" s="110" t="s">
        <v>204</v>
      </c>
      <c r="AG246" s="5">
        <v>18.5714312962124</v>
      </c>
      <c r="AH246" s="5">
        <v>6.78571428571429</v>
      </c>
      <c r="AI246" s="5"/>
      <c r="AJ246" s="5"/>
      <c r="AK246" s="5">
        <v>3</v>
      </c>
      <c r="AL246" s="5">
        <v>3</v>
      </c>
      <c r="AM246" s="5">
        <v>80</v>
      </c>
      <c r="AN246" s="5" t="s">
        <v>205</v>
      </c>
      <c r="AO246" s="5">
        <v>0</v>
      </c>
      <c r="AP246" s="5">
        <v>0</v>
      </c>
      <c r="AQ246" s="111"/>
      <c r="AR246" s="111"/>
      <c r="AS246" s="43">
        <v>3</v>
      </c>
      <c r="AT246" s="43">
        <v>3</v>
      </c>
      <c r="AU246" s="111">
        <v>80</v>
      </c>
      <c r="AV246" s="111" t="s">
        <v>205</v>
      </c>
      <c r="AW246" s="111"/>
      <c r="AX246" s="111" t="s">
        <v>831</v>
      </c>
      <c r="AY246" s="43">
        <v>45</v>
      </c>
      <c r="AZ246" s="43" t="s">
        <v>745</v>
      </c>
      <c r="BA246" s="62" t="s">
        <v>208</v>
      </c>
      <c r="BB246" s="43">
        <v>24</v>
      </c>
      <c r="BC246" s="43" t="s">
        <v>209</v>
      </c>
      <c r="BD246" s="62" t="s">
        <v>210</v>
      </c>
      <c r="BE246" s="62" t="s">
        <v>466</v>
      </c>
      <c r="BF246" s="62" t="s">
        <v>400</v>
      </c>
      <c r="BG246" s="62" t="s">
        <v>213</v>
      </c>
      <c r="BH246" s="62" t="s">
        <v>214</v>
      </c>
      <c r="BI246" s="43" t="s">
        <v>486</v>
      </c>
      <c r="BJ246" s="62" t="s">
        <v>487</v>
      </c>
      <c r="BK246" s="62" t="s">
        <v>216</v>
      </c>
      <c r="BN246" s="62" t="s">
        <v>488</v>
      </c>
      <c r="BO246" s="62" t="s">
        <v>218</v>
      </c>
      <c r="BP246" s="43">
        <v>83.97291</v>
      </c>
      <c r="BQ246" s="43">
        <v>88.24558</v>
      </c>
      <c r="BR246" s="43">
        <v>87.4684</v>
      </c>
      <c r="BT246" s="43">
        <v>64.40157</v>
      </c>
      <c r="BU246" s="62" t="s">
        <v>219</v>
      </c>
      <c r="BV246" s="102" t="s">
        <v>440</v>
      </c>
      <c r="BW246" s="102">
        <v>0</v>
      </c>
      <c r="BX246" s="102">
        <v>0</v>
      </c>
    </row>
    <row r="247" ht="15.5" spans="2:76">
      <c r="B247" s="103" t="s">
        <v>829</v>
      </c>
      <c r="C247" s="43" t="s">
        <v>855</v>
      </c>
      <c r="D247" s="58" t="s">
        <v>262</v>
      </c>
      <c r="E247" s="58" t="s">
        <v>771</v>
      </c>
      <c r="F247" s="58" t="s">
        <v>772</v>
      </c>
      <c r="G247" s="43" t="s">
        <v>735</v>
      </c>
      <c r="H247" s="43">
        <v>2015</v>
      </c>
      <c r="I247" s="43" t="s">
        <v>736</v>
      </c>
      <c r="J247" s="43" t="s">
        <v>737</v>
      </c>
      <c r="K247" s="43" t="s">
        <v>738</v>
      </c>
      <c r="L247" s="62" t="s">
        <v>185</v>
      </c>
      <c r="M247" s="43" t="s">
        <v>186</v>
      </c>
      <c r="N247" s="43" t="s">
        <v>187</v>
      </c>
      <c r="O247" s="43" t="s">
        <v>188</v>
      </c>
      <c r="P247" s="62" t="s">
        <v>189</v>
      </c>
      <c r="Q247" s="62" t="s">
        <v>190</v>
      </c>
      <c r="R247" s="62" t="s">
        <v>430</v>
      </c>
      <c r="S247" s="44" t="s">
        <v>739</v>
      </c>
      <c r="T247" s="62" t="s">
        <v>193</v>
      </c>
      <c r="U247" s="62" t="s">
        <v>194</v>
      </c>
      <c r="V247" s="62" t="s">
        <v>195</v>
      </c>
      <c r="W247" s="43" t="s">
        <v>758</v>
      </c>
      <c r="X247" s="69" t="s">
        <v>197</v>
      </c>
      <c r="Y247" s="76" t="s">
        <v>198</v>
      </c>
      <c r="Z247" s="43" t="s">
        <v>741</v>
      </c>
      <c r="AA247" s="45" t="s">
        <v>742</v>
      </c>
      <c r="AB247" s="62" t="s">
        <v>201</v>
      </c>
      <c r="AC247" s="62" t="s">
        <v>201</v>
      </c>
      <c r="AD247" s="43" t="s">
        <v>743</v>
      </c>
      <c r="AE247" s="62" t="s">
        <v>203</v>
      </c>
      <c r="AF247" s="110" t="s">
        <v>204</v>
      </c>
      <c r="AG247" s="5">
        <v>4.76190533857864</v>
      </c>
      <c r="AH247" s="5">
        <v>2.2222224913367</v>
      </c>
      <c r="AI247" s="5"/>
      <c r="AJ247" s="5"/>
      <c r="AK247" s="5">
        <v>3</v>
      </c>
      <c r="AL247" s="5">
        <v>3</v>
      </c>
      <c r="AM247" s="5">
        <v>60</v>
      </c>
      <c r="AN247" s="5" t="s">
        <v>205</v>
      </c>
      <c r="AO247" s="5">
        <v>0.31746035590524</v>
      </c>
      <c r="AP247" s="5">
        <v>0</v>
      </c>
      <c r="AQ247" s="111"/>
      <c r="AR247" s="111"/>
      <c r="AS247" s="43">
        <v>3</v>
      </c>
      <c r="AT247" s="43">
        <v>3</v>
      </c>
      <c r="AU247" s="111">
        <v>60</v>
      </c>
      <c r="AV247" s="111" t="s">
        <v>205</v>
      </c>
      <c r="AW247" s="111"/>
      <c r="AX247" s="111" t="s">
        <v>831</v>
      </c>
      <c r="AY247" s="43">
        <v>45</v>
      </c>
      <c r="AZ247" s="43" t="s">
        <v>745</v>
      </c>
      <c r="BA247" s="62" t="s">
        <v>208</v>
      </c>
      <c r="BB247" s="43">
        <v>24</v>
      </c>
      <c r="BC247" s="43" t="s">
        <v>209</v>
      </c>
      <c r="BD247" s="62" t="s">
        <v>210</v>
      </c>
      <c r="BE247" s="62" t="s">
        <v>466</v>
      </c>
      <c r="BF247" s="62" t="s">
        <v>400</v>
      </c>
      <c r="BG247" s="62" t="s">
        <v>213</v>
      </c>
      <c r="BH247" s="62" t="s">
        <v>214</v>
      </c>
      <c r="BI247" s="43" t="s">
        <v>773</v>
      </c>
      <c r="BJ247" s="62" t="s">
        <v>487</v>
      </c>
      <c r="BK247" s="62" t="s">
        <v>226</v>
      </c>
      <c r="BN247" s="62" t="s">
        <v>227</v>
      </c>
      <c r="BO247" s="62" t="s">
        <v>218</v>
      </c>
      <c r="BP247" s="43">
        <v>99.77096</v>
      </c>
      <c r="BQ247" s="43">
        <v>99.95431</v>
      </c>
      <c r="BR247" s="43">
        <v>100</v>
      </c>
      <c r="BT247" s="43">
        <v>1.95546</v>
      </c>
      <c r="BU247" s="62" t="s">
        <v>219</v>
      </c>
      <c r="BV247" s="102" t="s">
        <v>440</v>
      </c>
      <c r="BW247" s="102">
        <v>0</v>
      </c>
      <c r="BX247" s="102">
        <v>0</v>
      </c>
    </row>
    <row r="248" ht="15.5" spans="2:76">
      <c r="B248" s="103" t="s">
        <v>829</v>
      </c>
      <c r="C248" s="43" t="s">
        <v>856</v>
      </c>
      <c r="D248" s="58" t="s">
        <v>262</v>
      </c>
      <c r="E248" s="58" t="s">
        <v>775</v>
      </c>
      <c r="F248" s="58" t="s">
        <v>772</v>
      </c>
      <c r="G248" s="43" t="s">
        <v>735</v>
      </c>
      <c r="H248" s="43">
        <v>2015</v>
      </c>
      <c r="I248" s="43" t="s">
        <v>736</v>
      </c>
      <c r="J248" s="43" t="s">
        <v>737</v>
      </c>
      <c r="K248" s="43" t="s">
        <v>738</v>
      </c>
      <c r="L248" s="62" t="s">
        <v>185</v>
      </c>
      <c r="M248" s="43" t="s">
        <v>186</v>
      </c>
      <c r="N248" s="43" t="s">
        <v>187</v>
      </c>
      <c r="O248" s="43" t="s">
        <v>188</v>
      </c>
      <c r="P248" s="62" t="s">
        <v>189</v>
      </c>
      <c r="Q248" s="62" t="s">
        <v>190</v>
      </c>
      <c r="R248" s="62" t="s">
        <v>430</v>
      </c>
      <c r="S248" s="44" t="s">
        <v>739</v>
      </c>
      <c r="T248" s="62" t="s">
        <v>193</v>
      </c>
      <c r="U248" s="62" t="s">
        <v>194</v>
      </c>
      <c r="V248" s="62" t="s">
        <v>195</v>
      </c>
      <c r="W248" s="43" t="s">
        <v>758</v>
      </c>
      <c r="X248" s="69" t="s">
        <v>197</v>
      </c>
      <c r="Y248" s="76" t="s">
        <v>198</v>
      </c>
      <c r="Z248" s="43" t="s">
        <v>741</v>
      </c>
      <c r="AA248" s="45" t="s">
        <v>742</v>
      </c>
      <c r="AB248" s="62" t="s">
        <v>201</v>
      </c>
      <c r="AC248" s="62" t="s">
        <v>201</v>
      </c>
      <c r="AD248" s="43" t="s">
        <v>743</v>
      </c>
      <c r="AE248" s="62" t="s">
        <v>203</v>
      </c>
      <c r="AF248" s="110" t="s">
        <v>204</v>
      </c>
      <c r="AG248" s="5">
        <v>1.26984142362097</v>
      </c>
      <c r="AH248" s="5">
        <v>0.952381067715732</v>
      </c>
      <c r="AI248" s="5"/>
      <c r="AJ248" s="5"/>
      <c r="AK248" s="5">
        <v>3</v>
      </c>
      <c r="AL248" s="5">
        <v>3</v>
      </c>
      <c r="AM248" s="5">
        <v>60</v>
      </c>
      <c r="AN248" s="5" t="s">
        <v>205</v>
      </c>
      <c r="AO248" s="5">
        <v>0.31746035590524</v>
      </c>
      <c r="AP248" s="5">
        <v>0</v>
      </c>
      <c r="AQ248" s="111"/>
      <c r="AR248" s="111"/>
      <c r="AS248" s="43">
        <v>3</v>
      </c>
      <c r="AT248" s="43">
        <v>3</v>
      </c>
      <c r="AU248" s="111">
        <v>60</v>
      </c>
      <c r="AV248" s="111" t="s">
        <v>205</v>
      </c>
      <c r="AW248" s="111"/>
      <c r="AX248" s="111" t="s">
        <v>831</v>
      </c>
      <c r="AY248" s="43">
        <v>45</v>
      </c>
      <c r="AZ248" s="43" t="s">
        <v>745</v>
      </c>
      <c r="BA248" s="62" t="s">
        <v>208</v>
      </c>
      <c r="BB248" s="43">
        <v>24</v>
      </c>
      <c r="BC248" s="43" t="s">
        <v>209</v>
      </c>
      <c r="BD248" s="62" t="s">
        <v>210</v>
      </c>
      <c r="BE248" s="62" t="s">
        <v>466</v>
      </c>
      <c r="BF248" s="62" t="s">
        <v>400</v>
      </c>
      <c r="BG248" s="62" t="s">
        <v>213</v>
      </c>
      <c r="BH248" s="62" t="s">
        <v>214</v>
      </c>
      <c r="BI248" s="43" t="s">
        <v>773</v>
      </c>
      <c r="BJ248" s="62" t="s">
        <v>487</v>
      </c>
      <c r="BK248" s="62" t="s">
        <v>226</v>
      </c>
      <c r="BN248" s="62" t="s">
        <v>227</v>
      </c>
      <c r="BO248" s="62" t="s">
        <v>218</v>
      </c>
      <c r="BP248" s="43">
        <v>99.77096</v>
      </c>
      <c r="BQ248" s="43">
        <v>99.95431</v>
      </c>
      <c r="BR248" s="43">
        <v>100</v>
      </c>
      <c r="BT248" s="43">
        <v>1.95546</v>
      </c>
      <c r="BU248" s="62" t="s">
        <v>219</v>
      </c>
      <c r="BV248" s="102" t="s">
        <v>440</v>
      </c>
      <c r="BW248" s="102">
        <v>0</v>
      </c>
      <c r="BX248" s="102">
        <v>0</v>
      </c>
    </row>
    <row r="249" ht="15.5" spans="2:76">
      <c r="B249" s="103" t="s">
        <v>829</v>
      </c>
      <c r="C249" s="43" t="s">
        <v>857</v>
      </c>
      <c r="D249" s="58" t="s">
        <v>262</v>
      </c>
      <c r="E249" s="58" t="s">
        <v>777</v>
      </c>
      <c r="F249" s="58" t="s">
        <v>772</v>
      </c>
      <c r="G249" s="43" t="s">
        <v>735</v>
      </c>
      <c r="H249" s="43">
        <v>2015</v>
      </c>
      <c r="I249" s="43" t="s">
        <v>736</v>
      </c>
      <c r="J249" s="43" t="s">
        <v>737</v>
      </c>
      <c r="K249" s="43" t="s">
        <v>738</v>
      </c>
      <c r="L249" s="62" t="s">
        <v>185</v>
      </c>
      <c r="M249" s="43" t="s">
        <v>186</v>
      </c>
      <c r="N249" s="43" t="s">
        <v>187</v>
      </c>
      <c r="O249" s="43" t="s">
        <v>188</v>
      </c>
      <c r="P249" s="62" t="s">
        <v>189</v>
      </c>
      <c r="Q249" s="62" t="s">
        <v>190</v>
      </c>
      <c r="R249" s="62" t="s">
        <v>430</v>
      </c>
      <c r="S249" s="44" t="s">
        <v>739</v>
      </c>
      <c r="T249" s="62" t="s">
        <v>193</v>
      </c>
      <c r="U249" s="62" t="s">
        <v>194</v>
      </c>
      <c r="V249" s="62" t="s">
        <v>195</v>
      </c>
      <c r="W249" s="43" t="s">
        <v>758</v>
      </c>
      <c r="X249" s="69" t="s">
        <v>197</v>
      </c>
      <c r="Y249" s="76" t="s">
        <v>198</v>
      </c>
      <c r="Z249" s="43" t="s">
        <v>741</v>
      </c>
      <c r="AA249" s="45" t="s">
        <v>742</v>
      </c>
      <c r="AB249" s="62" t="s">
        <v>201</v>
      </c>
      <c r="AC249" s="62" t="s">
        <v>201</v>
      </c>
      <c r="AD249" s="43" t="s">
        <v>743</v>
      </c>
      <c r="AE249" s="62" t="s">
        <v>203</v>
      </c>
      <c r="AF249" s="110" t="s">
        <v>204</v>
      </c>
      <c r="AG249" s="5">
        <v>10.7936521007783</v>
      </c>
      <c r="AH249" s="5">
        <v>4.60317516062603</v>
      </c>
      <c r="AI249" s="5"/>
      <c r="AJ249" s="5"/>
      <c r="AK249" s="5">
        <v>3</v>
      </c>
      <c r="AL249" s="5">
        <v>3</v>
      </c>
      <c r="AM249" s="5">
        <v>60</v>
      </c>
      <c r="AN249" s="5" t="s">
        <v>205</v>
      </c>
      <c r="AO249" s="5">
        <v>0.31746035590524</v>
      </c>
      <c r="AP249" s="5">
        <v>0</v>
      </c>
      <c r="AQ249" s="111"/>
      <c r="AR249" s="111"/>
      <c r="AS249" s="43">
        <v>3</v>
      </c>
      <c r="AT249" s="43">
        <v>3</v>
      </c>
      <c r="AU249" s="111">
        <v>60</v>
      </c>
      <c r="AV249" s="111" t="s">
        <v>205</v>
      </c>
      <c r="AW249" s="111"/>
      <c r="AX249" s="111" t="s">
        <v>831</v>
      </c>
      <c r="AY249" s="43">
        <v>45</v>
      </c>
      <c r="AZ249" s="43" t="s">
        <v>745</v>
      </c>
      <c r="BA249" s="62" t="s">
        <v>208</v>
      </c>
      <c r="BB249" s="43">
        <v>24</v>
      </c>
      <c r="BC249" s="43" t="s">
        <v>209</v>
      </c>
      <c r="BD249" s="62" t="s">
        <v>210</v>
      </c>
      <c r="BE249" s="62" t="s">
        <v>466</v>
      </c>
      <c r="BF249" s="62" t="s">
        <v>400</v>
      </c>
      <c r="BG249" s="62" t="s">
        <v>213</v>
      </c>
      <c r="BH249" s="62" t="s">
        <v>214</v>
      </c>
      <c r="BI249" s="43" t="s">
        <v>773</v>
      </c>
      <c r="BJ249" s="62" t="s">
        <v>487</v>
      </c>
      <c r="BK249" s="62" t="s">
        <v>226</v>
      </c>
      <c r="BN249" s="62" t="s">
        <v>227</v>
      </c>
      <c r="BO249" s="62" t="s">
        <v>218</v>
      </c>
      <c r="BP249" s="43">
        <v>99.77096</v>
      </c>
      <c r="BQ249" s="43">
        <v>99.95431</v>
      </c>
      <c r="BR249" s="43">
        <v>100</v>
      </c>
      <c r="BT249" s="43">
        <v>1.95546</v>
      </c>
      <c r="BU249" s="62" t="s">
        <v>219</v>
      </c>
      <c r="BV249" s="102" t="s">
        <v>440</v>
      </c>
      <c r="BW249" s="102">
        <v>0</v>
      </c>
      <c r="BX249" s="102">
        <v>0</v>
      </c>
    </row>
    <row r="250" ht="15.5" spans="2:76">
      <c r="B250" s="103" t="s">
        <v>829</v>
      </c>
      <c r="C250" s="43" t="s">
        <v>858</v>
      </c>
      <c r="D250" s="58" t="s">
        <v>262</v>
      </c>
      <c r="E250" s="58" t="s">
        <v>779</v>
      </c>
      <c r="F250" s="58" t="s">
        <v>772</v>
      </c>
      <c r="G250" s="43" t="s">
        <v>735</v>
      </c>
      <c r="H250" s="43">
        <v>2015</v>
      </c>
      <c r="I250" s="43" t="s">
        <v>736</v>
      </c>
      <c r="J250" s="43" t="s">
        <v>737</v>
      </c>
      <c r="K250" s="43" t="s">
        <v>738</v>
      </c>
      <c r="L250" s="62" t="s">
        <v>185</v>
      </c>
      <c r="M250" s="43" t="s">
        <v>186</v>
      </c>
      <c r="N250" s="43" t="s">
        <v>187</v>
      </c>
      <c r="O250" s="43" t="s">
        <v>188</v>
      </c>
      <c r="P250" s="62" t="s">
        <v>189</v>
      </c>
      <c r="Q250" s="62" t="s">
        <v>190</v>
      </c>
      <c r="R250" s="62" t="s">
        <v>430</v>
      </c>
      <c r="S250" s="44" t="s">
        <v>739</v>
      </c>
      <c r="T250" s="62" t="s">
        <v>193</v>
      </c>
      <c r="U250" s="62" t="s">
        <v>194</v>
      </c>
      <c r="V250" s="62" t="s">
        <v>195</v>
      </c>
      <c r="W250" s="43" t="s">
        <v>758</v>
      </c>
      <c r="X250" s="69" t="s">
        <v>197</v>
      </c>
      <c r="Y250" s="76" t="s">
        <v>198</v>
      </c>
      <c r="Z250" s="43" t="s">
        <v>741</v>
      </c>
      <c r="AA250" s="45" t="s">
        <v>742</v>
      </c>
      <c r="AB250" s="62" t="s">
        <v>201</v>
      </c>
      <c r="AC250" s="62" t="s">
        <v>201</v>
      </c>
      <c r="AD250" s="43" t="s">
        <v>743</v>
      </c>
      <c r="AE250" s="62" t="s">
        <v>203</v>
      </c>
      <c r="AF250" s="110" t="s">
        <v>204</v>
      </c>
      <c r="AG250" s="5">
        <v>8.73015978739418</v>
      </c>
      <c r="AH250" s="5">
        <v>5.07936569448389</v>
      </c>
      <c r="AI250" s="5"/>
      <c r="AJ250" s="5"/>
      <c r="AK250" s="5">
        <v>3</v>
      </c>
      <c r="AL250" s="5">
        <v>3</v>
      </c>
      <c r="AM250" s="5">
        <v>60</v>
      </c>
      <c r="AN250" s="5" t="s">
        <v>205</v>
      </c>
      <c r="AO250" s="5">
        <v>0.31746035590524</v>
      </c>
      <c r="AP250" s="5">
        <v>0</v>
      </c>
      <c r="AQ250" s="111"/>
      <c r="AR250" s="111"/>
      <c r="AS250" s="43">
        <v>3</v>
      </c>
      <c r="AT250" s="43">
        <v>3</v>
      </c>
      <c r="AU250" s="111">
        <v>60</v>
      </c>
      <c r="AV250" s="111" t="s">
        <v>205</v>
      </c>
      <c r="AW250" s="111"/>
      <c r="AX250" s="111" t="s">
        <v>831</v>
      </c>
      <c r="AY250" s="43">
        <v>45</v>
      </c>
      <c r="AZ250" s="43" t="s">
        <v>745</v>
      </c>
      <c r="BA250" s="62" t="s">
        <v>208</v>
      </c>
      <c r="BB250" s="43">
        <v>24</v>
      </c>
      <c r="BC250" s="43" t="s">
        <v>209</v>
      </c>
      <c r="BD250" s="62" t="s">
        <v>210</v>
      </c>
      <c r="BE250" s="62" t="s">
        <v>466</v>
      </c>
      <c r="BF250" s="62" t="s">
        <v>400</v>
      </c>
      <c r="BG250" s="62" t="s">
        <v>213</v>
      </c>
      <c r="BH250" s="62" t="s">
        <v>214</v>
      </c>
      <c r="BI250" s="43" t="s">
        <v>773</v>
      </c>
      <c r="BJ250" s="62" t="s">
        <v>487</v>
      </c>
      <c r="BK250" s="62" t="s">
        <v>226</v>
      </c>
      <c r="BN250" s="62" t="s">
        <v>227</v>
      </c>
      <c r="BO250" s="62" t="s">
        <v>218</v>
      </c>
      <c r="BP250" s="43">
        <v>99.77096</v>
      </c>
      <c r="BQ250" s="43">
        <v>99.95431</v>
      </c>
      <c r="BR250" s="43">
        <v>100</v>
      </c>
      <c r="BT250" s="43">
        <v>1.95546</v>
      </c>
      <c r="BU250" s="62" t="s">
        <v>219</v>
      </c>
      <c r="BV250" s="102" t="s">
        <v>440</v>
      </c>
      <c r="BW250" s="102">
        <v>0</v>
      </c>
      <c r="BX250" s="102">
        <v>0</v>
      </c>
    </row>
    <row r="251" ht="15.5" spans="2:76">
      <c r="B251" s="103" t="s">
        <v>829</v>
      </c>
      <c r="C251" s="43" t="s">
        <v>859</v>
      </c>
      <c r="D251" s="58" t="s">
        <v>262</v>
      </c>
      <c r="E251" s="58" t="s">
        <v>781</v>
      </c>
      <c r="F251" s="58" t="s">
        <v>772</v>
      </c>
      <c r="G251" s="43" t="s">
        <v>735</v>
      </c>
      <c r="H251" s="43">
        <v>2015</v>
      </c>
      <c r="I251" s="43" t="s">
        <v>736</v>
      </c>
      <c r="J251" s="43" t="s">
        <v>737</v>
      </c>
      <c r="K251" s="43" t="s">
        <v>738</v>
      </c>
      <c r="L251" s="62" t="s">
        <v>185</v>
      </c>
      <c r="M251" s="43" t="s">
        <v>186</v>
      </c>
      <c r="N251" s="43" t="s">
        <v>187</v>
      </c>
      <c r="O251" s="43" t="s">
        <v>188</v>
      </c>
      <c r="P251" s="62" t="s">
        <v>189</v>
      </c>
      <c r="Q251" s="62" t="s">
        <v>190</v>
      </c>
      <c r="R251" s="62" t="s">
        <v>430</v>
      </c>
      <c r="S251" s="44" t="s">
        <v>739</v>
      </c>
      <c r="T251" s="62" t="s">
        <v>193</v>
      </c>
      <c r="U251" s="62" t="s">
        <v>194</v>
      </c>
      <c r="V251" s="62" t="s">
        <v>195</v>
      </c>
      <c r="W251" s="43" t="s">
        <v>758</v>
      </c>
      <c r="X251" s="69" t="s">
        <v>197</v>
      </c>
      <c r="Y251" s="76" t="s">
        <v>198</v>
      </c>
      <c r="Z251" s="43" t="s">
        <v>741</v>
      </c>
      <c r="AA251" s="45" t="s">
        <v>742</v>
      </c>
      <c r="AB251" s="62" t="s">
        <v>201</v>
      </c>
      <c r="AC251" s="62" t="s">
        <v>201</v>
      </c>
      <c r="AD251" s="43" t="s">
        <v>743</v>
      </c>
      <c r="AE251" s="62" t="s">
        <v>203</v>
      </c>
      <c r="AF251" s="110" t="s">
        <v>204</v>
      </c>
      <c r="AG251" s="5">
        <v>6.03174676219961</v>
      </c>
      <c r="AH251" s="5">
        <v>0.476190533857864</v>
      </c>
      <c r="AI251" s="5"/>
      <c r="AJ251" s="5"/>
      <c r="AK251" s="5">
        <v>3</v>
      </c>
      <c r="AL251" s="5">
        <v>3</v>
      </c>
      <c r="AM251" s="5">
        <v>60</v>
      </c>
      <c r="AN251" s="5" t="s">
        <v>205</v>
      </c>
      <c r="AO251" s="5">
        <v>0.31746035590524</v>
      </c>
      <c r="AP251" s="5">
        <v>0</v>
      </c>
      <c r="AQ251" s="111"/>
      <c r="AR251" s="111"/>
      <c r="AS251" s="43">
        <v>3</v>
      </c>
      <c r="AT251" s="43">
        <v>3</v>
      </c>
      <c r="AU251" s="111">
        <v>60</v>
      </c>
      <c r="AV251" s="111" t="s">
        <v>205</v>
      </c>
      <c r="AW251" s="111"/>
      <c r="AX251" s="111" t="s">
        <v>831</v>
      </c>
      <c r="AY251" s="43">
        <v>45</v>
      </c>
      <c r="AZ251" s="43" t="s">
        <v>745</v>
      </c>
      <c r="BA251" s="62" t="s">
        <v>208</v>
      </c>
      <c r="BB251" s="43">
        <v>24</v>
      </c>
      <c r="BC251" s="43" t="s">
        <v>209</v>
      </c>
      <c r="BD251" s="62" t="s">
        <v>210</v>
      </c>
      <c r="BE251" s="62" t="s">
        <v>466</v>
      </c>
      <c r="BF251" s="62" t="s">
        <v>400</v>
      </c>
      <c r="BG251" s="62" t="s">
        <v>213</v>
      </c>
      <c r="BH251" s="62" t="s">
        <v>214</v>
      </c>
      <c r="BI251" s="43" t="s">
        <v>773</v>
      </c>
      <c r="BJ251" s="62" t="s">
        <v>487</v>
      </c>
      <c r="BK251" s="62" t="s">
        <v>226</v>
      </c>
      <c r="BN251" s="62" t="s">
        <v>227</v>
      </c>
      <c r="BO251" s="62" t="s">
        <v>218</v>
      </c>
      <c r="BP251" s="43">
        <v>99.77096</v>
      </c>
      <c r="BQ251" s="43">
        <v>99.95431</v>
      </c>
      <c r="BR251" s="43">
        <v>100</v>
      </c>
      <c r="BT251" s="43">
        <v>1.95546</v>
      </c>
      <c r="BU251" s="62" t="s">
        <v>219</v>
      </c>
      <c r="BV251" s="102" t="s">
        <v>440</v>
      </c>
      <c r="BW251" s="102">
        <v>0</v>
      </c>
      <c r="BX251" s="102">
        <v>0</v>
      </c>
    </row>
    <row r="252" ht="15.5" spans="2:76">
      <c r="B252" s="57">
        <v>2626</v>
      </c>
      <c r="C252" s="58" t="s">
        <v>860</v>
      </c>
      <c r="D252" s="59" t="s">
        <v>209</v>
      </c>
      <c r="E252" s="58" t="s">
        <v>179</v>
      </c>
      <c r="F252" s="58" t="s">
        <v>180</v>
      </c>
      <c r="G252" s="43" t="s">
        <v>861</v>
      </c>
      <c r="H252" s="43">
        <v>2017</v>
      </c>
      <c r="I252" s="43" t="s">
        <v>862</v>
      </c>
      <c r="J252" s="43" t="s">
        <v>863</v>
      </c>
      <c r="K252" s="43" t="s">
        <v>864</v>
      </c>
      <c r="L252" s="62" t="s">
        <v>185</v>
      </c>
      <c r="M252" s="43" t="s">
        <v>427</v>
      </c>
      <c r="N252" s="43" t="s">
        <v>428</v>
      </c>
      <c r="O252" s="43" t="s">
        <v>429</v>
      </c>
      <c r="P252" s="62" t="s">
        <v>189</v>
      </c>
      <c r="Q252" s="62" t="s">
        <v>190</v>
      </c>
      <c r="R252" s="62" t="s">
        <v>227</v>
      </c>
      <c r="S252" s="44" t="s">
        <v>865</v>
      </c>
      <c r="T252" s="62" t="s">
        <v>193</v>
      </c>
      <c r="U252" s="62" t="s">
        <v>194</v>
      </c>
      <c r="V252" s="62" t="s">
        <v>195</v>
      </c>
      <c r="W252" s="43" t="s">
        <v>866</v>
      </c>
      <c r="X252" s="69" t="s">
        <v>392</v>
      </c>
      <c r="Y252" s="76" t="s">
        <v>685</v>
      </c>
      <c r="Z252" s="43" t="s">
        <v>867</v>
      </c>
      <c r="AA252" s="45" t="s">
        <v>868</v>
      </c>
      <c r="AB252" s="62" t="s">
        <v>201</v>
      </c>
      <c r="AC252" s="62" t="s">
        <v>241</v>
      </c>
      <c r="AD252" s="43" t="s">
        <v>869</v>
      </c>
      <c r="AE252" s="62" t="s">
        <v>203</v>
      </c>
      <c r="AF252" s="62" t="s">
        <v>204</v>
      </c>
      <c r="AG252" s="5">
        <v>1.02268950501755</v>
      </c>
      <c r="AH252" s="5">
        <v>0.178941560070228</v>
      </c>
      <c r="AI252" s="5"/>
      <c r="AJ252" s="5"/>
      <c r="AK252" s="5">
        <v>3</v>
      </c>
      <c r="AL252" s="5">
        <v>3</v>
      </c>
      <c r="AM252" s="5">
        <v>1</v>
      </c>
      <c r="AN252" s="5" t="s">
        <v>205</v>
      </c>
      <c r="AO252" s="5">
        <v>0.349528398086696</v>
      </c>
      <c r="AP252" s="5">
        <v>0.0681682133600869</v>
      </c>
      <c r="AS252" s="43">
        <v>3</v>
      </c>
      <c r="AT252" s="43">
        <v>3</v>
      </c>
      <c r="AU252" s="43">
        <v>1</v>
      </c>
      <c r="AV252" s="43" t="s">
        <v>205</v>
      </c>
      <c r="AX252" s="88" t="s">
        <v>870</v>
      </c>
      <c r="AY252" s="43">
        <v>431.25</v>
      </c>
      <c r="AZ252" s="43" t="s">
        <v>871</v>
      </c>
      <c r="BA252" s="62" t="s">
        <v>208</v>
      </c>
      <c r="BB252" s="43">
        <v>38</v>
      </c>
      <c r="BC252" s="85" t="s">
        <v>209</v>
      </c>
      <c r="BD252" s="62" t="s">
        <v>210</v>
      </c>
      <c r="BE252" s="62" t="s">
        <v>466</v>
      </c>
      <c r="BF252" s="62" t="s">
        <v>400</v>
      </c>
      <c r="BG252" s="62" t="s">
        <v>213</v>
      </c>
      <c r="BH252" s="62" t="s">
        <v>214</v>
      </c>
      <c r="BI252" s="43" t="s">
        <v>872</v>
      </c>
      <c r="BJ252" s="62" t="s">
        <v>487</v>
      </c>
      <c r="BK252" s="62" t="s">
        <v>226</v>
      </c>
      <c r="BN252" s="62" t="s">
        <v>227</v>
      </c>
      <c r="BO252" s="62" t="s">
        <v>218</v>
      </c>
      <c r="BU252" s="62" t="s">
        <v>219</v>
      </c>
      <c r="BV252" s="43" t="s">
        <v>873</v>
      </c>
      <c r="BW252" s="58">
        <v>31.87</v>
      </c>
      <c r="BX252" s="58" t="s">
        <v>209</v>
      </c>
    </row>
    <row r="253" ht="15.5" spans="2:76">
      <c r="B253" s="57">
        <v>2627</v>
      </c>
      <c r="C253" s="58" t="s">
        <v>874</v>
      </c>
      <c r="D253" s="59" t="s">
        <v>209</v>
      </c>
      <c r="E253" s="58" t="s">
        <v>179</v>
      </c>
      <c r="F253" s="58" t="s">
        <v>180</v>
      </c>
      <c r="G253" s="43" t="s">
        <v>875</v>
      </c>
      <c r="H253" s="43">
        <v>2014</v>
      </c>
      <c r="I253" s="43" t="s">
        <v>876</v>
      </c>
      <c r="J253" s="43" t="s">
        <v>877</v>
      </c>
      <c r="K253" s="43" t="s">
        <v>878</v>
      </c>
      <c r="L253" s="62" t="s">
        <v>185</v>
      </c>
      <c r="M253" s="43" t="s">
        <v>186</v>
      </c>
      <c r="N253" s="43" t="s">
        <v>187</v>
      </c>
      <c r="O253" s="43" t="s">
        <v>188</v>
      </c>
      <c r="P253" s="62" t="s">
        <v>189</v>
      </c>
      <c r="Q253" s="62" t="s">
        <v>190</v>
      </c>
      <c r="R253" s="62" t="s">
        <v>191</v>
      </c>
      <c r="S253" s="44" t="s">
        <v>879</v>
      </c>
      <c r="T253" s="62" t="s">
        <v>193</v>
      </c>
      <c r="U253" s="62" t="s">
        <v>194</v>
      </c>
      <c r="V253" s="62" t="s">
        <v>233</v>
      </c>
      <c r="W253" s="43" t="s">
        <v>880</v>
      </c>
      <c r="X253" s="69" t="s">
        <v>392</v>
      </c>
      <c r="Y253" s="76" t="s">
        <v>507</v>
      </c>
      <c r="Z253" s="43" t="s">
        <v>881</v>
      </c>
      <c r="AA253" s="45" t="s">
        <v>509</v>
      </c>
      <c r="AB253" s="62" t="s">
        <v>201</v>
      </c>
      <c r="AC253" s="62" t="s">
        <v>250</v>
      </c>
      <c r="AD253" s="43" t="s">
        <v>882</v>
      </c>
      <c r="AE253" s="62" t="s">
        <v>203</v>
      </c>
      <c r="AF253" s="62" t="s">
        <v>204</v>
      </c>
      <c r="AG253" s="5">
        <v>0.108461410148479</v>
      </c>
      <c r="AH253" s="5">
        <v>0.01301828543118</v>
      </c>
      <c r="AI253" s="5"/>
      <c r="AJ253" s="5"/>
      <c r="AK253" s="5">
        <v>10</v>
      </c>
      <c r="AL253" s="5">
        <v>10</v>
      </c>
      <c r="AM253" s="5" t="s">
        <v>209</v>
      </c>
      <c r="AN253" s="5" t="s">
        <v>209</v>
      </c>
      <c r="AO253" s="5">
        <v>0</v>
      </c>
      <c r="AP253" s="5">
        <v>0</v>
      </c>
      <c r="AS253" s="43">
        <v>10</v>
      </c>
      <c r="AT253" s="43">
        <v>10</v>
      </c>
      <c r="AU253" s="43" t="s">
        <v>209</v>
      </c>
      <c r="AV253" s="43" t="s">
        <v>209</v>
      </c>
      <c r="AX253" s="88" t="s">
        <v>883</v>
      </c>
      <c r="AY253" s="43">
        <v>49.44</v>
      </c>
      <c r="AZ253" s="43" t="s">
        <v>605</v>
      </c>
      <c r="BA253" s="62" t="s">
        <v>208</v>
      </c>
      <c r="BB253" s="43">
        <v>12</v>
      </c>
      <c r="BC253" s="85" t="s">
        <v>209</v>
      </c>
      <c r="BD253" s="62" t="s">
        <v>210</v>
      </c>
      <c r="BE253" s="62" t="s">
        <v>466</v>
      </c>
      <c r="BF253" s="62" t="s">
        <v>590</v>
      </c>
      <c r="BG253" s="62" t="s">
        <v>401</v>
      </c>
      <c r="BH253" s="62" t="s">
        <v>214</v>
      </c>
      <c r="BI253" s="43" t="s">
        <v>884</v>
      </c>
      <c r="BJ253" s="62" t="s">
        <v>885</v>
      </c>
      <c r="BK253" s="62" t="s">
        <v>216</v>
      </c>
      <c r="BN253" s="62" t="s">
        <v>239</v>
      </c>
      <c r="BO253" s="62" t="s">
        <v>489</v>
      </c>
      <c r="BP253" s="43">
        <v>74.0019</v>
      </c>
      <c r="BQ253" s="43">
        <v>71.76395</v>
      </c>
      <c r="BR253" s="43">
        <v>67.79094</v>
      </c>
      <c r="BS253" s="43">
        <v>49.33928</v>
      </c>
      <c r="BT253" s="43">
        <v>33.54074</v>
      </c>
      <c r="BU253" s="62" t="s">
        <v>219</v>
      </c>
      <c r="BV253" s="43" t="s">
        <v>886</v>
      </c>
      <c r="BW253" s="58">
        <v>104.6</v>
      </c>
      <c r="BX253" s="58">
        <v>15.95</v>
      </c>
    </row>
    <row r="254" ht="15.5" spans="2:76">
      <c r="B254" s="57">
        <v>2627</v>
      </c>
      <c r="C254" s="58" t="s">
        <v>887</v>
      </c>
      <c r="D254" s="59" t="s">
        <v>209</v>
      </c>
      <c r="E254" s="58" t="s">
        <v>223</v>
      </c>
      <c r="F254" s="58" t="s">
        <v>224</v>
      </c>
      <c r="G254" s="43" t="s">
        <v>875</v>
      </c>
      <c r="H254" s="43">
        <v>2014</v>
      </c>
      <c r="I254" s="43" t="s">
        <v>876</v>
      </c>
      <c r="J254" s="43" t="s">
        <v>877</v>
      </c>
      <c r="K254" s="43" t="s">
        <v>878</v>
      </c>
      <c r="L254" s="62" t="s">
        <v>185</v>
      </c>
      <c r="M254" s="43" t="s">
        <v>186</v>
      </c>
      <c r="N254" s="43" t="s">
        <v>187</v>
      </c>
      <c r="O254" s="43" t="s">
        <v>188</v>
      </c>
      <c r="P254" s="62" t="s">
        <v>189</v>
      </c>
      <c r="Q254" s="62" t="s">
        <v>190</v>
      </c>
      <c r="R254" s="62" t="s">
        <v>191</v>
      </c>
      <c r="S254" s="44" t="s">
        <v>879</v>
      </c>
      <c r="T254" s="62" t="s">
        <v>193</v>
      </c>
      <c r="U254" s="62" t="s">
        <v>194</v>
      </c>
      <c r="V254" s="62" t="s">
        <v>233</v>
      </c>
      <c r="W254" s="43" t="s">
        <v>880</v>
      </c>
      <c r="X254" s="69" t="s">
        <v>392</v>
      </c>
      <c r="Y254" s="76" t="s">
        <v>507</v>
      </c>
      <c r="Z254" s="43" t="s">
        <v>881</v>
      </c>
      <c r="AA254" s="45" t="s">
        <v>509</v>
      </c>
      <c r="AB254" s="62" t="s">
        <v>201</v>
      </c>
      <c r="AC254" s="62" t="s">
        <v>250</v>
      </c>
      <c r="AD254" s="43" t="s">
        <v>882</v>
      </c>
      <c r="AE254" s="62" t="s">
        <v>203</v>
      </c>
      <c r="AF254" s="62" t="s">
        <v>204</v>
      </c>
      <c r="AG254" s="5">
        <v>0.199589408166739</v>
      </c>
      <c r="AH254" s="5">
        <v>0.00801125257303387</v>
      </c>
      <c r="AI254" s="5"/>
      <c r="AJ254" s="5"/>
      <c r="AK254" s="5">
        <v>20</v>
      </c>
      <c r="AL254" s="5">
        <v>20</v>
      </c>
      <c r="AM254" s="5" t="s">
        <v>209</v>
      </c>
      <c r="AN254" s="5" t="s">
        <v>209</v>
      </c>
      <c r="AO254" s="5">
        <v>0.0143291924153312</v>
      </c>
      <c r="AP254" s="5">
        <v>0.01301828543118</v>
      </c>
      <c r="AS254" s="43">
        <v>20</v>
      </c>
      <c r="AT254" s="43">
        <v>20</v>
      </c>
      <c r="AU254" s="43" t="s">
        <v>209</v>
      </c>
      <c r="AV254" s="43" t="s">
        <v>209</v>
      </c>
      <c r="AX254" s="88" t="s">
        <v>883</v>
      </c>
      <c r="AY254" s="43">
        <v>68.449</v>
      </c>
      <c r="AZ254" s="43" t="s">
        <v>464</v>
      </c>
      <c r="BA254" s="62" t="s">
        <v>208</v>
      </c>
      <c r="BB254" s="43">
        <v>24</v>
      </c>
      <c r="BC254" s="85" t="s">
        <v>209</v>
      </c>
      <c r="BD254" s="62" t="s">
        <v>210</v>
      </c>
      <c r="BE254" s="62" t="s">
        <v>466</v>
      </c>
      <c r="BF254" s="62" t="s">
        <v>590</v>
      </c>
      <c r="BG254" s="62" t="s">
        <v>401</v>
      </c>
      <c r="BH254" s="62" t="s">
        <v>214</v>
      </c>
      <c r="BI254" s="43" t="s">
        <v>884</v>
      </c>
      <c r="BJ254" s="62" t="s">
        <v>885</v>
      </c>
      <c r="BK254" s="62" t="s">
        <v>216</v>
      </c>
      <c r="BN254" s="62" t="s">
        <v>239</v>
      </c>
      <c r="BO254" s="62" t="s">
        <v>489</v>
      </c>
      <c r="BP254" s="43">
        <v>67.34925</v>
      </c>
      <c r="BQ254" s="43">
        <v>66.71195</v>
      </c>
      <c r="BR254" s="43">
        <v>68.71069</v>
      </c>
      <c r="BS254" s="43">
        <v>44.01044</v>
      </c>
      <c r="BT254" s="43">
        <v>42.69741</v>
      </c>
      <c r="BU254" s="62" t="s">
        <v>219</v>
      </c>
      <c r="BV254" s="43" t="s">
        <v>888</v>
      </c>
      <c r="BW254" s="58">
        <v>77.7</v>
      </c>
      <c r="BX254" s="58">
        <v>19.08</v>
      </c>
    </row>
    <row r="255" ht="15.5" spans="2:76">
      <c r="B255" s="57">
        <v>228</v>
      </c>
      <c r="C255" s="58" t="s">
        <v>889</v>
      </c>
      <c r="D255" s="58" t="s">
        <v>890</v>
      </c>
      <c r="E255" s="58" t="s">
        <v>179</v>
      </c>
      <c r="F255" s="58" t="s">
        <v>180</v>
      </c>
      <c r="G255" s="43" t="s">
        <v>891</v>
      </c>
      <c r="H255" s="43">
        <v>2022</v>
      </c>
      <c r="I255" s="43" t="s">
        <v>892</v>
      </c>
      <c r="J255" s="43" t="s">
        <v>893</v>
      </c>
      <c r="K255" s="43" t="s">
        <v>894</v>
      </c>
      <c r="L255" s="62" t="s">
        <v>185</v>
      </c>
      <c r="M255" s="43" t="s">
        <v>321</v>
      </c>
      <c r="N255" s="43" t="s">
        <v>209</v>
      </c>
      <c r="O255" s="43" t="s">
        <v>209</v>
      </c>
      <c r="P255" s="62" t="s">
        <v>189</v>
      </c>
      <c r="Q255" s="62" t="s">
        <v>190</v>
      </c>
      <c r="R255" s="62" t="s">
        <v>475</v>
      </c>
      <c r="S255" s="44" t="s">
        <v>895</v>
      </c>
      <c r="T255" s="62" t="s">
        <v>193</v>
      </c>
      <c r="U255" s="62" t="s">
        <v>194</v>
      </c>
      <c r="V255" s="62" t="s">
        <v>233</v>
      </c>
      <c r="W255" s="43" t="s">
        <v>896</v>
      </c>
      <c r="X255" s="69" t="s">
        <v>227</v>
      </c>
      <c r="Y255" s="76" t="s">
        <v>227</v>
      </c>
      <c r="Z255" s="43" t="s">
        <v>897</v>
      </c>
      <c r="AA255" s="45" t="s">
        <v>898</v>
      </c>
      <c r="AB255" s="62" t="s">
        <v>201</v>
      </c>
      <c r="AC255" s="62" t="s">
        <v>241</v>
      </c>
      <c r="AD255" s="43" t="s">
        <v>495</v>
      </c>
      <c r="AE255" s="62" t="s">
        <v>203</v>
      </c>
      <c r="AF255" s="62" t="s">
        <v>204</v>
      </c>
      <c r="AG255" s="5">
        <v>1.59</v>
      </c>
      <c r="AH255" s="5">
        <v>0.29</v>
      </c>
      <c r="AI255" s="5"/>
      <c r="AJ255" s="5"/>
      <c r="AK255" s="5">
        <v>25</v>
      </c>
      <c r="AL255" s="5">
        <v>25</v>
      </c>
      <c r="AM255" s="5">
        <v>6</v>
      </c>
      <c r="AN255" s="5" t="s">
        <v>482</v>
      </c>
      <c r="AO255" s="5">
        <v>0.71</v>
      </c>
      <c r="AP255" s="5">
        <v>0.24</v>
      </c>
      <c r="AS255" s="43">
        <v>20</v>
      </c>
      <c r="AT255" s="43">
        <v>20</v>
      </c>
      <c r="AU255" s="43">
        <v>6</v>
      </c>
      <c r="AV255" s="43" t="s">
        <v>482</v>
      </c>
      <c r="AX255" s="88" t="s">
        <v>899</v>
      </c>
      <c r="AY255" s="43">
        <v>4</v>
      </c>
      <c r="AZ255" s="43" t="s">
        <v>900</v>
      </c>
      <c r="BA255" s="62" t="s">
        <v>208</v>
      </c>
      <c r="BB255" s="43">
        <v>5</v>
      </c>
      <c r="BC255" s="85" t="s">
        <v>209</v>
      </c>
      <c r="BD255" s="62" t="s">
        <v>485</v>
      </c>
      <c r="BE255" s="62" t="s">
        <v>211</v>
      </c>
      <c r="BF255" s="62" t="s">
        <v>514</v>
      </c>
      <c r="BG255" s="62" t="s">
        <v>213</v>
      </c>
      <c r="BH255" s="62" t="s">
        <v>214</v>
      </c>
      <c r="BI255" s="43" t="s">
        <v>901</v>
      </c>
      <c r="BJ255" s="62" t="s">
        <v>901</v>
      </c>
      <c r="BK255" s="62" t="s">
        <v>216</v>
      </c>
      <c r="BN255" s="62" t="s">
        <v>239</v>
      </c>
      <c r="BO255" s="62" t="s">
        <v>489</v>
      </c>
      <c r="BU255" s="62" t="s">
        <v>490</v>
      </c>
      <c r="BV255" s="43" t="s">
        <v>902</v>
      </c>
      <c r="BW255" s="58">
        <v>0</v>
      </c>
      <c r="BX255" s="58" t="s">
        <v>209</v>
      </c>
    </row>
    <row r="256" ht="15.5" spans="2:76">
      <c r="B256" s="57">
        <v>228</v>
      </c>
      <c r="C256" s="58" t="s">
        <v>903</v>
      </c>
      <c r="D256" s="58" t="s">
        <v>890</v>
      </c>
      <c r="E256" s="58" t="s">
        <v>223</v>
      </c>
      <c r="F256" s="58" t="s">
        <v>180</v>
      </c>
      <c r="G256" s="43" t="s">
        <v>891</v>
      </c>
      <c r="H256" s="43">
        <v>2022</v>
      </c>
      <c r="I256" s="43" t="s">
        <v>892</v>
      </c>
      <c r="J256" s="43" t="s">
        <v>893</v>
      </c>
      <c r="K256" s="43" t="s">
        <v>894</v>
      </c>
      <c r="L256" s="62" t="s">
        <v>185</v>
      </c>
      <c r="M256" s="43" t="s">
        <v>321</v>
      </c>
      <c r="N256" s="43" t="s">
        <v>209</v>
      </c>
      <c r="O256" s="43" t="s">
        <v>209</v>
      </c>
      <c r="P256" s="62" t="s">
        <v>189</v>
      </c>
      <c r="Q256" s="62" t="s">
        <v>190</v>
      </c>
      <c r="R256" s="62" t="s">
        <v>475</v>
      </c>
      <c r="S256" s="44" t="s">
        <v>895</v>
      </c>
      <c r="T256" s="62" t="s">
        <v>193</v>
      </c>
      <c r="U256" s="62" t="s">
        <v>194</v>
      </c>
      <c r="V256" s="62" t="s">
        <v>233</v>
      </c>
      <c r="W256" s="43" t="s">
        <v>904</v>
      </c>
      <c r="X256" s="69" t="s">
        <v>227</v>
      </c>
      <c r="Y256" s="76" t="s">
        <v>227</v>
      </c>
      <c r="Z256" s="43" t="s">
        <v>897</v>
      </c>
      <c r="AA256" s="45" t="s">
        <v>898</v>
      </c>
      <c r="AB256" s="62" t="s">
        <v>201</v>
      </c>
      <c r="AC256" s="62" t="s">
        <v>241</v>
      </c>
      <c r="AD256" s="43" t="s">
        <v>495</v>
      </c>
      <c r="AE256" s="62" t="s">
        <v>203</v>
      </c>
      <c r="AF256" s="62" t="s">
        <v>204</v>
      </c>
      <c r="AG256" s="5">
        <v>0.38</v>
      </c>
      <c r="AH256" s="5">
        <v>0.16</v>
      </c>
      <c r="AI256" s="5"/>
      <c r="AJ256" s="5"/>
      <c r="AK256" s="5">
        <v>23</v>
      </c>
      <c r="AL256" s="5">
        <v>23</v>
      </c>
      <c r="AM256" s="5">
        <v>6</v>
      </c>
      <c r="AN256" s="5" t="s">
        <v>482</v>
      </c>
      <c r="AO256" s="5">
        <v>0.71</v>
      </c>
      <c r="AP256" s="5">
        <v>0.24</v>
      </c>
      <c r="AS256" s="43">
        <v>20</v>
      </c>
      <c r="AT256" s="43">
        <v>20</v>
      </c>
      <c r="AU256" s="43">
        <v>6</v>
      </c>
      <c r="AV256" s="43" t="s">
        <v>482</v>
      </c>
      <c r="AX256" s="88" t="s">
        <v>899</v>
      </c>
      <c r="AY256" s="43">
        <v>4</v>
      </c>
      <c r="AZ256" s="43" t="s">
        <v>900</v>
      </c>
      <c r="BA256" s="62" t="s">
        <v>208</v>
      </c>
      <c r="BB256" s="43">
        <v>5</v>
      </c>
      <c r="BC256" s="85" t="s">
        <v>209</v>
      </c>
      <c r="BD256" s="62" t="s">
        <v>485</v>
      </c>
      <c r="BE256" s="62" t="s">
        <v>211</v>
      </c>
      <c r="BF256" s="62" t="s">
        <v>514</v>
      </c>
      <c r="BG256" s="62" t="s">
        <v>213</v>
      </c>
      <c r="BH256" s="62" t="s">
        <v>214</v>
      </c>
      <c r="BI256" s="43" t="s">
        <v>901</v>
      </c>
      <c r="BJ256" s="62" t="s">
        <v>901</v>
      </c>
      <c r="BK256" s="62" t="s">
        <v>216</v>
      </c>
      <c r="BN256" s="62" t="s">
        <v>239</v>
      </c>
      <c r="BO256" s="62" t="s">
        <v>489</v>
      </c>
      <c r="BU256" s="62" t="s">
        <v>490</v>
      </c>
      <c r="BV256" s="43" t="s">
        <v>902</v>
      </c>
      <c r="BW256" s="58">
        <v>0</v>
      </c>
      <c r="BX256" s="58" t="s">
        <v>209</v>
      </c>
    </row>
    <row r="257" ht="15.5" spans="2:76">
      <c r="B257" s="57">
        <v>228</v>
      </c>
      <c r="C257" s="58" t="s">
        <v>905</v>
      </c>
      <c r="D257" s="58" t="s">
        <v>890</v>
      </c>
      <c r="E257" s="58" t="s">
        <v>179</v>
      </c>
      <c r="F257" s="58" t="s">
        <v>180</v>
      </c>
      <c r="G257" s="43" t="s">
        <v>891</v>
      </c>
      <c r="H257" s="43">
        <v>2022</v>
      </c>
      <c r="I257" s="43" t="s">
        <v>892</v>
      </c>
      <c r="J257" s="43" t="s">
        <v>893</v>
      </c>
      <c r="K257" s="43" t="s">
        <v>894</v>
      </c>
      <c r="L257" s="62" t="s">
        <v>185</v>
      </c>
      <c r="M257" s="43" t="s">
        <v>186</v>
      </c>
      <c r="N257" s="43" t="s">
        <v>187</v>
      </c>
      <c r="O257" s="43" t="s">
        <v>188</v>
      </c>
      <c r="P257" s="62" t="s">
        <v>189</v>
      </c>
      <c r="Q257" s="62" t="s">
        <v>190</v>
      </c>
      <c r="R257" s="62" t="s">
        <v>475</v>
      </c>
      <c r="S257" s="44" t="s">
        <v>895</v>
      </c>
      <c r="T257" s="62" t="s">
        <v>193</v>
      </c>
      <c r="U257" s="62" t="s">
        <v>194</v>
      </c>
      <c r="V257" s="62" t="s">
        <v>233</v>
      </c>
      <c r="W257" s="43" t="s">
        <v>896</v>
      </c>
      <c r="X257" s="69" t="s">
        <v>227</v>
      </c>
      <c r="Y257" s="76" t="s">
        <v>227</v>
      </c>
      <c r="Z257" s="43" t="s">
        <v>897</v>
      </c>
      <c r="AA257" s="45" t="s">
        <v>898</v>
      </c>
      <c r="AB257" s="62" t="s">
        <v>201</v>
      </c>
      <c r="AC257" s="62" t="s">
        <v>241</v>
      </c>
      <c r="AD257" s="43" t="s">
        <v>495</v>
      </c>
      <c r="AE257" s="62" t="s">
        <v>203</v>
      </c>
      <c r="AF257" s="62" t="s">
        <v>204</v>
      </c>
      <c r="AG257" s="5">
        <v>0.52</v>
      </c>
      <c r="AH257" s="5">
        <v>0.14</v>
      </c>
      <c r="AI257" s="5"/>
      <c r="AJ257" s="5"/>
      <c r="AK257" s="5">
        <v>25</v>
      </c>
      <c r="AL257" s="5">
        <v>25</v>
      </c>
      <c r="AM257" s="5">
        <v>6</v>
      </c>
      <c r="AN257" s="5" t="s">
        <v>482</v>
      </c>
      <c r="AO257" s="5">
        <v>0.25</v>
      </c>
      <c r="AP257" s="5">
        <v>0.15</v>
      </c>
      <c r="AS257" s="43">
        <v>20</v>
      </c>
      <c r="AT257" s="43">
        <v>20</v>
      </c>
      <c r="AU257" s="43">
        <v>6</v>
      </c>
      <c r="AV257" s="43" t="s">
        <v>482</v>
      </c>
      <c r="AX257" s="88" t="s">
        <v>899</v>
      </c>
      <c r="AY257" s="43">
        <v>4</v>
      </c>
      <c r="AZ257" s="43" t="s">
        <v>900</v>
      </c>
      <c r="BA257" s="62" t="s">
        <v>208</v>
      </c>
      <c r="BB257" s="43">
        <v>5</v>
      </c>
      <c r="BC257" s="85" t="s">
        <v>209</v>
      </c>
      <c r="BD257" s="62" t="s">
        <v>485</v>
      </c>
      <c r="BE257" s="62" t="s">
        <v>211</v>
      </c>
      <c r="BF257" s="62" t="s">
        <v>514</v>
      </c>
      <c r="BG257" s="62" t="s">
        <v>213</v>
      </c>
      <c r="BH257" s="62" t="s">
        <v>214</v>
      </c>
      <c r="BI257" s="43" t="s">
        <v>901</v>
      </c>
      <c r="BJ257" s="62" t="s">
        <v>901</v>
      </c>
      <c r="BK257" s="62" t="s">
        <v>216</v>
      </c>
      <c r="BN257" s="62" t="s">
        <v>239</v>
      </c>
      <c r="BO257" s="62" t="s">
        <v>489</v>
      </c>
      <c r="BU257" s="62" t="s">
        <v>490</v>
      </c>
      <c r="BV257" s="43" t="s">
        <v>902</v>
      </c>
      <c r="BW257" s="58">
        <v>0</v>
      </c>
      <c r="BX257" s="58" t="s">
        <v>209</v>
      </c>
    </row>
    <row r="258" ht="15.5" spans="2:76">
      <c r="B258" s="57">
        <v>228</v>
      </c>
      <c r="C258" s="58" t="s">
        <v>906</v>
      </c>
      <c r="D258" s="58" t="s">
        <v>890</v>
      </c>
      <c r="E258" s="58" t="s">
        <v>223</v>
      </c>
      <c r="F258" s="58" t="s">
        <v>180</v>
      </c>
      <c r="G258" s="43" t="s">
        <v>891</v>
      </c>
      <c r="H258" s="43">
        <v>2022</v>
      </c>
      <c r="I258" s="43" t="s">
        <v>892</v>
      </c>
      <c r="J258" s="43" t="s">
        <v>893</v>
      </c>
      <c r="K258" s="43" t="s">
        <v>894</v>
      </c>
      <c r="L258" s="62" t="s">
        <v>185</v>
      </c>
      <c r="M258" s="43" t="s">
        <v>186</v>
      </c>
      <c r="N258" s="43" t="s">
        <v>187</v>
      </c>
      <c r="O258" s="43" t="s">
        <v>188</v>
      </c>
      <c r="P258" s="62" t="s">
        <v>189</v>
      </c>
      <c r="Q258" s="62" t="s">
        <v>190</v>
      </c>
      <c r="R258" s="62" t="s">
        <v>475</v>
      </c>
      <c r="S258" s="44" t="s">
        <v>895</v>
      </c>
      <c r="T258" s="62" t="s">
        <v>193</v>
      </c>
      <c r="U258" s="62" t="s">
        <v>194</v>
      </c>
      <c r="V258" s="62" t="s">
        <v>233</v>
      </c>
      <c r="W258" s="43" t="s">
        <v>904</v>
      </c>
      <c r="X258" s="69" t="s">
        <v>227</v>
      </c>
      <c r="Y258" s="76" t="s">
        <v>227</v>
      </c>
      <c r="Z258" s="43" t="s">
        <v>897</v>
      </c>
      <c r="AA258" s="45" t="s">
        <v>898</v>
      </c>
      <c r="AB258" s="62" t="s">
        <v>201</v>
      </c>
      <c r="AC258" s="62" t="s">
        <v>241</v>
      </c>
      <c r="AD258" s="43" t="s">
        <v>495</v>
      </c>
      <c r="AE258" s="62" t="s">
        <v>203</v>
      </c>
      <c r="AF258" s="62" t="s">
        <v>204</v>
      </c>
      <c r="AG258" s="5">
        <v>0.44</v>
      </c>
      <c r="AH258" s="5">
        <v>0.19</v>
      </c>
      <c r="AI258" s="5"/>
      <c r="AJ258" s="5"/>
      <c r="AK258" s="5">
        <v>23</v>
      </c>
      <c r="AL258" s="5">
        <v>23</v>
      </c>
      <c r="AM258" s="5">
        <v>6</v>
      </c>
      <c r="AN258" s="5" t="s">
        <v>482</v>
      </c>
      <c r="AO258" s="5">
        <v>0.25</v>
      </c>
      <c r="AP258" s="5">
        <v>0.15</v>
      </c>
      <c r="AS258" s="43">
        <v>20</v>
      </c>
      <c r="AT258" s="43">
        <v>20</v>
      </c>
      <c r="AU258" s="43">
        <v>6</v>
      </c>
      <c r="AV258" s="43" t="s">
        <v>482</v>
      </c>
      <c r="AX258" s="88" t="s">
        <v>899</v>
      </c>
      <c r="AY258" s="43">
        <v>4</v>
      </c>
      <c r="AZ258" s="43" t="s">
        <v>900</v>
      </c>
      <c r="BA258" s="62" t="s">
        <v>208</v>
      </c>
      <c r="BB258" s="43">
        <v>5</v>
      </c>
      <c r="BC258" s="85" t="s">
        <v>209</v>
      </c>
      <c r="BD258" s="62" t="s">
        <v>485</v>
      </c>
      <c r="BE258" s="62" t="s">
        <v>211</v>
      </c>
      <c r="BF258" s="62" t="s">
        <v>514</v>
      </c>
      <c r="BG258" s="62" t="s">
        <v>213</v>
      </c>
      <c r="BH258" s="62" t="s">
        <v>214</v>
      </c>
      <c r="BI258" s="43" t="s">
        <v>901</v>
      </c>
      <c r="BJ258" s="62" t="s">
        <v>901</v>
      </c>
      <c r="BK258" s="62" t="s">
        <v>216</v>
      </c>
      <c r="BN258" s="62" t="s">
        <v>239</v>
      </c>
      <c r="BO258" s="62" t="s">
        <v>489</v>
      </c>
      <c r="BU258" s="62" t="s">
        <v>490</v>
      </c>
      <c r="BV258" s="43" t="s">
        <v>902</v>
      </c>
      <c r="BW258" s="58">
        <v>0</v>
      </c>
      <c r="BX258" s="58" t="s">
        <v>209</v>
      </c>
    </row>
    <row r="259" ht="15.5" spans="2:76">
      <c r="B259" s="57">
        <v>228</v>
      </c>
      <c r="C259" s="58" t="s">
        <v>907</v>
      </c>
      <c r="D259" s="58" t="s">
        <v>890</v>
      </c>
      <c r="E259" s="58" t="s">
        <v>179</v>
      </c>
      <c r="F259" s="58" t="s">
        <v>180</v>
      </c>
      <c r="G259" s="43" t="s">
        <v>891</v>
      </c>
      <c r="H259" s="43">
        <v>2022</v>
      </c>
      <c r="I259" s="43" t="s">
        <v>892</v>
      </c>
      <c r="J259" s="43" t="s">
        <v>893</v>
      </c>
      <c r="K259" s="43" t="s">
        <v>894</v>
      </c>
      <c r="L259" s="62" t="s">
        <v>185</v>
      </c>
      <c r="M259" s="43" t="s">
        <v>185</v>
      </c>
      <c r="N259" s="43" t="s">
        <v>428</v>
      </c>
      <c r="O259" s="43" t="s">
        <v>429</v>
      </c>
      <c r="P259" s="62" t="s">
        <v>189</v>
      </c>
      <c r="Q259" s="62" t="s">
        <v>190</v>
      </c>
      <c r="R259" s="62" t="s">
        <v>475</v>
      </c>
      <c r="S259" s="44" t="s">
        <v>895</v>
      </c>
      <c r="T259" s="62" t="s">
        <v>193</v>
      </c>
      <c r="U259" s="62" t="s">
        <v>194</v>
      </c>
      <c r="V259" s="62" t="s">
        <v>233</v>
      </c>
      <c r="W259" s="43" t="s">
        <v>896</v>
      </c>
      <c r="X259" s="69" t="s">
        <v>227</v>
      </c>
      <c r="Y259" s="76" t="s">
        <v>227</v>
      </c>
      <c r="Z259" s="43" t="s">
        <v>897</v>
      </c>
      <c r="AA259" s="45" t="s">
        <v>898</v>
      </c>
      <c r="AB259" s="62" t="s">
        <v>277</v>
      </c>
      <c r="AC259" s="62" t="s">
        <v>278</v>
      </c>
      <c r="AD259" s="43" t="s">
        <v>481</v>
      </c>
      <c r="AE259" s="62" t="s">
        <v>203</v>
      </c>
      <c r="AF259" s="62" t="s">
        <v>204</v>
      </c>
      <c r="AG259" s="5">
        <v>1.34</v>
      </c>
      <c r="AH259" s="5">
        <v>0.16</v>
      </c>
      <c r="AI259" s="5"/>
      <c r="AJ259" s="5"/>
      <c r="AK259" s="5">
        <v>25</v>
      </c>
      <c r="AL259" s="5">
        <v>25</v>
      </c>
      <c r="AM259" s="5">
        <v>6</v>
      </c>
      <c r="AN259" s="5" t="s">
        <v>482</v>
      </c>
      <c r="AO259" s="5">
        <v>0.73</v>
      </c>
      <c r="AP259" s="5">
        <v>0.15</v>
      </c>
      <c r="AS259" s="43">
        <v>20</v>
      </c>
      <c r="AT259" s="43">
        <v>20</v>
      </c>
      <c r="AU259" s="43">
        <v>6</v>
      </c>
      <c r="AV259" s="43" t="s">
        <v>482</v>
      </c>
      <c r="AX259" s="88" t="s">
        <v>899</v>
      </c>
      <c r="AY259" s="43">
        <v>4</v>
      </c>
      <c r="AZ259" s="43" t="s">
        <v>900</v>
      </c>
      <c r="BA259" s="62" t="s">
        <v>208</v>
      </c>
      <c r="BB259" s="43">
        <v>5</v>
      </c>
      <c r="BC259" s="85" t="s">
        <v>209</v>
      </c>
      <c r="BD259" s="62" t="s">
        <v>485</v>
      </c>
      <c r="BE259" s="62" t="s">
        <v>211</v>
      </c>
      <c r="BF259" s="62" t="s">
        <v>514</v>
      </c>
      <c r="BG259" s="62" t="s">
        <v>213</v>
      </c>
      <c r="BH259" s="62" t="s">
        <v>214</v>
      </c>
      <c r="BI259" s="43" t="s">
        <v>901</v>
      </c>
      <c r="BJ259" s="62" t="s">
        <v>901</v>
      </c>
      <c r="BK259" s="62" t="s">
        <v>216</v>
      </c>
      <c r="BN259" s="62" t="s">
        <v>239</v>
      </c>
      <c r="BO259" s="62" t="s">
        <v>489</v>
      </c>
      <c r="BU259" s="62" t="s">
        <v>490</v>
      </c>
      <c r="BV259" s="43" t="s">
        <v>902</v>
      </c>
      <c r="BW259" s="58">
        <v>0</v>
      </c>
      <c r="BX259" s="58" t="s">
        <v>209</v>
      </c>
    </row>
    <row r="260" ht="15.5" spans="2:76">
      <c r="B260" s="57">
        <v>228</v>
      </c>
      <c r="C260" s="58" t="s">
        <v>908</v>
      </c>
      <c r="D260" s="58" t="s">
        <v>890</v>
      </c>
      <c r="E260" s="58" t="s">
        <v>223</v>
      </c>
      <c r="F260" s="58" t="s">
        <v>180</v>
      </c>
      <c r="G260" s="43" t="s">
        <v>891</v>
      </c>
      <c r="H260" s="43">
        <v>2022</v>
      </c>
      <c r="I260" s="43" t="s">
        <v>892</v>
      </c>
      <c r="J260" s="43" t="s">
        <v>893</v>
      </c>
      <c r="K260" s="43" t="s">
        <v>894</v>
      </c>
      <c r="L260" s="62" t="s">
        <v>185</v>
      </c>
      <c r="M260" s="43" t="s">
        <v>185</v>
      </c>
      <c r="N260" s="43" t="s">
        <v>428</v>
      </c>
      <c r="O260" s="43" t="s">
        <v>429</v>
      </c>
      <c r="P260" s="62" t="s">
        <v>189</v>
      </c>
      <c r="Q260" s="62" t="s">
        <v>190</v>
      </c>
      <c r="R260" s="62" t="s">
        <v>475</v>
      </c>
      <c r="S260" s="44" t="s">
        <v>895</v>
      </c>
      <c r="T260" s="62" t="s">
        <v>193</v>
      </c>
      <c r="U260" s="62" t="s">
        <v>194</v>
      </c>
      <c r="V260" s="62" t="s">
        <v>233</v>
      </c>
      <c r="W260" s="43" t="s">
        <v>904</v>
      </c>
      <c r="X260" s="69" t="s">
        <v>227</v>
      </c>
      <c r="Y260" s="76" t="s">
        <v>227</v>
      </c>
      <c r="Z260" s="43" t="s">
        <v>897</v>
      </c>
      <c r="AA260" s="45" t="s">
        <v>898</v>
      </c>
      <c r="AB260" s="62" t="s">
        <v>277</v>
      </c>
      <c r="AC260" s="62" t="s">
        <v>278</v>
      </c>
      <c r="AD260" s="43" t="s">
        <v>481</v>
      </c>
      <c r="AE260" s="62" t="s">
        <v>203</v>
      </c>
      <c r="AF260" s="62" t="s">
        <v>204</v>
      </c>
      <c r="AG260" s="5">
        <v>0.71</v>
      </c>
      <c r="AH260" s="5">
        <v>0.18</v>
      </c>
      <c r="AI260" s="5"/>
      <c r="AJ260" s="5"/>
      <c r="AK260" s="5">
        <v>23</v>
      </c>
      <c r="AL260" s="5">
        <v>23</v>
      </c>
      <c r="AM260" s="5">
        <v>6</v>
      </c>
      <c r="AN260" s="5" t="s">
        <v>482</v>
      </c>
      <c r="AO260" s="5">
        <v>0.73</v>
      </c>
      <c r="AP260" s="5">
        <v>0.15</v>
      </c>
      <c r="AS260" s="43">
        <v>20</v>
      </c>
      <c r="AT260" s="43">
        <v>20</v>
      </c>
      <c r="AU260" s="43">
        <v>6</v>
      </c>
      <c r="AV260" s="43" t="s">
        <v>482</v>
      </c>
      <c r="AX260" s="88" t="s">
        <v>899</v>
      </c>
      <c r="AY260" s="43">
        <v>4</v>
      </c>
      <c r="AZ260" s="43" t="s">
        <v>900</v>
      </c>
      <c r="BA260" s="62" t="s">
        <v>208</v>
      </c>
      <c r="BB260" s="43">
        <v>5</v>
      </c>
      <c r="BC260" s="85" t="s">
        <v>209</v>
      </c>
      <c r="BD260" s="62" t="s">
        <v>485</v>
      </c>
      <c r="BE260" s="62" t="s">
        <v>211</v>
      </c>
      <c r="BF260" s="62" t="s">
        <v>514</v>
      </c>
      <c r="BG260" s="62" t="s">
        <v>213</v>
      </c>
      <c r="BH260" s="62" t="s">
        <v>214</v>
      </c>
      <c r="BI260" s="43" t="s">
        <v>901</v>
      </c>
      <c r="BJ260" s="62" t="s">
        <v>901</v>
      </c>
      <c r="BK260" s="62" t="s">
        <v>216</v>
      </c>
      <c r="BN260" s="62" t="s">
        <v>239</v>
      </c>
      <c r="BO260" s="62" t="s">
        <v>489</v>
      </c>
      <c r="BU260" s="62" t="s">
        <v>490</v>
      </c>
      <c r="BV260" s="43" t="s">
        <v>902</v>
      </c>
      <c r="BW260" s="58">
        <v>0</v>
      </c>
      <c r="BX260" s="58" t="s">
        <v>209</v>
      </c>
    </row>
    <row r="261" ht="15.5" spans="2:76">
      <c r="B261" s="57">
        <v>228</v>
      </c>
      <c r="C261" s="58" t="s">
        <v>909</v>
      </c>
      <c r="D261" s="58" t="s">
        <v>910</v>
      </c>
      <c r="E261" s="58" t="s">
        <v>230</v>
      </c>
      <c r="F261" s="58" t="s">
        <v>224</v>
      </c>
      <c r="G261" s="43" t="s">
        <v>891</v>
      </c>
      <c r="H261" s="43">
        <v>2022</v>
      </c>
      <c r="I261" s="43" t="s">
        <v>892</v>
      </c>
      <c r="J261" s="43" t="s">
        <v>893</v>
      </c>
      <c r="K261" s="43" t="s">
        <v>894</v>
      </c>
      <c r="L261" s="62" t="s">
        <v>185</v>
      </c>
      <c r="M261" s="43" t="s">
        <v>321</v>
      </c>
      <c r="N261" s="43" t="s">
        <v>209</v>
      </c>
      <c r="O261" s="43" t="s">
        <v>209</v>
      </c>
      <c r="P261" s="62" t="s">
        <v>189</v>
      </c>
      <c r="Q261" s="62" t="s">
        <v>190</v>
      </c>
      <c r="R261" s="62" t="s">
        <v>475</v>
      </c>
      <c r="S261" s="44" t="s">
        <v>911</v>
      </c>
      <c r="T261" s="62" t="s">
        <v>193</v>
      </c>
      <c r="U261" s="62" t="s">
        <v>194</v>
      </c>
      <c r="V261" s="62" t="s">
        <v>233</v>
      </c>
      <c r="W261" s="43" t="s">
        <v>896</v>
      </c>
      <c r="X261" s="69" t="s">
        <v>227</v>
      </c>
      <c r="Y261" s="76" t="s">
        <v>227</v>
      </c>
      <c r="Z261" s="43" t="s">
        <v>897</v>
      </c>
      <c r="AA261" s="45" t="s">
        <v>898</v>
      </c>
      <c r="AB261" s="62" t="s">
        <v>201</v>
      </c>
      <c r="AC261" s="62" t="s">
        <v>241</v>
      </c>
      <c r="AD261" s="43" t="s">
        <v>912</v>
      </c>
      <c r="AE261" s="62" t="s">
        <v>203</v>
      </c>
      <c r="AF261" s="62" t="s">
        <v>204</v>
      </c>
      <c r="AG261" s="5">
        <v>1.61</v>
      </c>
      <c r="AH261" s="5">
        <v>0.26</v>
      </c>
      <c r="AI261" s="5"/>
      <c r="AJ261" s="5"/>
      <c r="AK261" s="5">
        <v>18</v>
      </c>
      <c r="AL261" s="5">
        <v>18</v>
      </c>
      <c r="AM261" s="5">
        <v>8</v>
      </c>
      <c r="AN261" s="5" t="s">
        <v>482</v>
      </c>
      <c r="AO261" s="5">
        <v>0.83</v>
      </c>
      <c r="AP261" s="5">
        <v>0.32</v>
      </c>
      <c r="AS261" s="43">
        <v>15</v>
      </c>
      <c r="AT261" s="43">
        <v>15</v>
      </c>
      <c r="AU261" s="43">
        <v>8</v>
      </c>
      <c r="AV261" s="43" t="s">
        <v>482</v>
      </c>
      <c r="AX261" s="88" t="s">
        <v>899</v>
      </c>
      <c r="AY261" s="43">
        <v>4</v>
      </c>
      <c r="AZ261" s="43" t="s">
        <v>900</v>
      </c>
      <c r="BA261" s="62" t="s">
        <v>208</v>
      </c>
      <c r="BB261" s="43">
        <v>5</v>
      </c>
      <c r="BC261" s="85" t="s">
        <v>209</v>
      </c>
      <c r="BD261" s="62" t="s">
        <v>485</v>
      </c>
      <c r="BE261" s="62" t="s">
        <v>211</v>
      </c>
      <c r="BF261" s="62" t="s">
        <v>514</v>
      </c>
      <c r="BG261" s="62" t="s">
        <v>213</v>
      </c>
      <c r="BH261" s="62" t="s">
        <v>214</v>
      </c>
      <c r="BI261" s="43" t="s">
        <v>901</v>
      </c>
      <c r="BJ261" s="62" t="s">
        <v>901</v>
      </c>
      <c r="BK261" s="62" t="s">
        <v>216</v>
      </c>
      <c r="BN261" s="62" t="s">
        <v>239</v>
      </c>
      <c r="BO261" s="62" t="s">
        <v>489</v>
      </c>
      <c r="BU261" s="62" t="s">
        <v>490</v>
      </c>
      <c r="BV261" s="43" t="s">
        <v>902</v>
      </c>
      <c r="BW261" s="58">
        <v>0</v>
      </c>
      <c r="BX261" s="58" t="s">
        <v>209</v>
      </c>
    </row>
    <row r="262" ht="15.5" spans="2:76">
      <c r="B262" s="57">
        <v>228</v>
      </c>
      <c r="C262" s="58" t="s">
        <v>913</v>
      </c>
      <c r="D262" s="58" t="s">
        <v>910</v>
      </c>
      <c r="E262" s="58" t="s">
        <v>236</v>
      </c>
      <c r="F262" s="58" t="s">
        <v>224</v>
      </c>
      <c r="G262" s="43" t="s">
        <v>891</v>
      </c>
      <c r="H262" s="43">
        <v>2022</v>
      </c>
      <c r="I262" s="43" t="s">
        <v>892</v>
      </c>
      <c r="J262" s="43" t="s">
        <v>893</v>
      </c>
      <c r="K262" s="43" t="s">
        <v>894</v>
      </c>
      <c r="L262" s="62" t="s">
        <v>185</v>
      </c>
      <c r="M262" s="43" t="s">
        <v>321</v>
      </c>
      <c r="N262" s="43" t="s">
        <v>209</v>
      </c>
      <c r="O262" s="43" t="s">
        <v>209</v>
      </c>
      <c r="P262" s="62" t="s">
        <v>189</v>
      </c>
      <c r="Q262" s="62" t="s">
        <v>190</v>
      </c>
      <c r="R262" s="62" t="s">
        <v>475</v>
      </c>
      <c r="S262" s="44" t="s">
        <v>911</v>
      </c>
      <c r="T262" s="62" t="s">
        <v>193</v>
      </c>
      <c r="U262" s="62" t="s">
        <v>194</v>
      </c>
      <c r="V262" s="62" t="s">
        <v>233</v>
      </c>
      <c r="W262" s="43" t="s">
        <v>904</v>
      </c>
      <c r="X262" s="69" t="s">
        <v>227</v>
      </c>
      <c r="Y262" s="76" t="s">
        <v>227</v>
      </c>
      <c r="Z262" s="43" t="s">
        <v>897</v>
      </c>
      <c r="AA262" s="45" t="s">
        <v>898</v>
      </c>
      <c r="AB262" s="62" t="s">
        <v>201</v>
      </c>
      <c r="AC262" s="62" t="s">
        <v>241</v>
      </c>
      <c r="AD262" s="43" t="s">
        <v>912</v>
      </c>
      <c r="AE262" s="62" t="s">
        <v>203</v>
      </c>
      <c r="AF262" s="62" t="s">
        <v>204</v>
      </c>
      <c r="AG262" s="5">
        <v>0.28</v>
      </c>
      <c r="AH262" s="5">
        <v>0.14</v>
      </c>
      <c r="AI262" s="5"/>
      <c r="AJ262" s="5"/>
      <c r="AK262" s="5">
        <v>15</v>
      </c>
      <c r="AL262" s="5">
        <v>15</v>
      </c>
      <c r="AM262" s="5">
        <v>8</v>
      </c>
      <c r="AN262" s="5" t="s">
        <v>482</v>
      </c>
      <c r="AO262" s="5">
        <v>0.83</v>
      </c>
      <c r="AP262" s="5">
        <v>0.32</v>
      </c>
      <c r="AS262" s="43">
        <v>15</v>
      </c>
      <c r="AT262" s="43">
        <v>15</v>
      </c>
      <c r="AU262" s="43">
        <v>8</v>
      </c>
      <c r="AV262" s="43" t="s">
        <v>482</v>
      </c>
      <c r="AX262" s="88" t="s">
        <v>899</v>
      </c>
      <c r="AY262" s="43">
        <v>4</v>
      </c>
      <c r="AZ262" s="43" t="s">
        <v>900</v>
      </c>
      <c r="BA262" s="62" t="s">
        <v>208</v>
      </c>
      <c r="BB262" s="43">
        <v>5</v>
      </c>
      <c r="BC262" s="85" t="s">
        <v>209</v>
      </c>
      <c r="BD262" s="62" t="s">
        <v>485</v>
      </c>
      <c r="BE262" s="62" t="s">
        <v>211</v>
      </c>
      <c r="BF262" s="62" t="s">
        <v>514</v>
      </c>
      <c r="BG262" s="62" t="s">
        <v>213</v>
      </c>
      <c r="BH262" s="62" t="s">
        <v>214</v>
      </c>
      <c r="BI262" s="43" t="s">
        <v>901</v>
      </c>
      <c r="BJ262" s="62" t="s">
        <v>901</v>
      </c>
      <c r="BK262" s="62" t="s">
        <v>216</v>
      </c>
      <c r="BN262" s="62" t="s">
        <v>239</v>
      </c>
      <c r="BO262" s="62" t="s">
        <v>489</v>
      </c>
      <c r="BU262" s="62" t="s">
        <v>490</v>
      </c>
      <c r="BV262" s="43" t="s">
        <v>902</v>
      </c>
      <c r="BW262" s="58">
        <v>0</v>
      </c>
      <c r="BX262" s="58" t="s">
        <v>209</v>
      </c>
    </row>
    <row r="263" ht="15.5" spans="2:76">
      <c r="B263" s="57">
        <v>228</v>
      </c>
      <c r="C263" s="58" t="s">
        <v>914</v>
      </c>
      <c r="D263" s="58" t="s">
        <v>910</v>
      </c>
      <c r="E263" s="58" t="s">
        <v>230</v>
      </c>
      <c r="F263" s="58" t="s">
        <v>224</v>
      </c>
      <c r="G263" s="43" t="s">
        <v>891</v>
      </c>
      <c r="H263" s="43">
        <v>2022</v>
      </c>
      <c r="I263" s="43" t="s">
        <v>892</v>
      </c>
      <c r="J263" s="43" t="s">
        <v>893</v>
      </c>
      <c r="K263" s="43" t="s">
        <v>894</v>
      </c>
      <c r="L263" s="62" t="s">
        <v>185</v>
      </c>
      <c r="M263" s="43" t="s">
        <v>186</v>
      </c>
      <c r="N263" s="43" t="s">
        <v>187</v>
      </c>
      <c r="O263" s="43" t="s">
        <v>188</v>
      </c>
      <c r="P263" s="62" t="s">
        <v>189</v>
      </c>
      <c r="Q263" s="62" t="s">
        <v>190</v>
      </c>
      <c r="R263" s="62" t="s">
        <v>475</v>
      </c>
      <c r="S263" s="44" t="s">
        <v>911</v>
      </c>
      <c r="T263" s="62" t="s">
        <v>193</v>
      </c>
      <c r="U263" s="62" t="s">
        <v>194</v>
      </c>
      <c r="V263" s="62" t="s">
        <v>233</v>
      </c>
      <c r="W263" s="43" t="s">
        <v>896</v>
      </c>
      <c r="X263" s="69" t="s">
        <v>227</v>
      </c>
      <c r="Y263" s="76" t="s">
        <v>227</v>
      </c>
      <c r="Z263" s="43" t="s">
        <v>897</v>
      </c>
      <c r="AA263" s="45" t="s">
        <v>898</v>
      </c>
      <c r="AB263" s="62" t="s">
        <v>201</v>
      </c>
      <c r="AC263" s="62" t="s">
        <v>241</v>
      </c>
      <c r="AD263" s="43" t="s">
        <v>912</v>
      </c>
      <c r="AE263" s="62" t="s">
        <v>203</v>
      </c>
      <c r="AF263" s="62" t="s">
        <v>204</v>
      </c>
      <c r="AG263" s="5">
        <v>0.58</v>
      </c>
      <c r="AH263" s="5">
        <v>0.16</v>
      </c>
      <c r="AI263" s="5"/>
      <c r="AJ263" s="5"/>
      <c r="AK263" s="5">
        <v>18</v>
      </c>
      <c r="AL263" s="5">
        <v>18</v>
      </c>
      <c r="AM263" s="5">
        <v>8</v>
      </c>
      <c r="AN263" s="5" t="s">
        <v>482</v>
      </c>
      <c r="AO263" s="5">
        <v>0.27</v>
      </c>
      <c r="AP263" s="5">
        <v>0.21</v>
      </c>
      <c r="AS263" s="43">
        <v>15</v>
      </c>
      <c r="AT263" s="43">
        <v>15</v>
      </c>
      <c r="AU263" s="43">
        <v>8</v>
      </c>
      <c r="AV263" s="43" t="s">
        <v>482</v>
      </c>
      <c r="AX263" s="88" t="s">
        <v>899</v>
      </c>
      <c r="AY263" s="43">
        <v>4</v>
      </c>
      <c r="AZ263" s="43" t="s">
        <v>900</v>
      </c>
      <c r="BA263" s="62" t="s">
        <v>208</v>
      </c>
      <c r="BB263" s="43">
        <v>5</v>
      </c>
      <c r="BC263" s="85" t="s">
        <v>209</v>
      </c>
      <c r="BD263" s="62" t="s">
        <v>485</v>
      </c>
      <c r="BE263" s="62" t="s">
        <v>211</v>
      </c>
      <c r="BF263" s="62" t="s">
        <v>514</v>
      </c>
      <c r="BG263" s="62" t="s">
        <v>213</v>
      </c>
      <c r="BH263" s="62" t="s">
        <v>214</v>
      </c>
      <c r="BI263" s="43" t="s">
        <v>901</v>
      </c>
      <c r="BJ263" s="62" t="s">
        <v>901</v>
      </c>
      <c r="BK263" s="62" t="s">
        <v>216</v>
      </c>
      <c r="BN263" s="62" t="s">
        <v>239</v>
      </c>
      <c r="BO263" s="62" t="s">
        <v>489</v>
      </c>
      <c r="BU263" s="62" t="s">
        <v>490</v>
      </c>
      <c r="BV263" s="43" t="s">
        <v>902</v>
      </c>
      <c r="BW263" s="58">
        <v>0</v>
      </c>
      <c r="BX263" s="58" t="s">
        <v>209</v>
      </c>
    </row>
    <row r="264" ht="15.5" spans="2:76">
      <c r="B264" s="57">
        <v>228</v>
      </c>
      <c r="C264" s="58" t="s">
        <v>915</v>
      </c>
      <c r="D264" s="58" t="s">
        <v>910</v>
      </c>
      <c r="E264" s="58" t="s">
        <v>236</v>
      </c>
      <c r="F264" s="58" t="s">
        <v>224</v>
      </c>
      <c r="G264" s="43" t="s">
        <v>891</v>
      </c>
      <c r="H264" s="43">
        <v>2022</v>
      </c>
      <c r="I264" s="43" t="s">
        <v>892</v>
      </c>
      <c r="J264" s="43" t="s">
        <v>893</v>
      </c>
      <c r="K264" s="43" t="s">
        <v>894</v>
      </c>
      <c r="L264" s="62" t="s">
        <v>185</v>
      </c>
      <c r="M264" s="43" t="s">
        <v>186</v>
      </c>
      <c r="N264" s="43" t="s">
        <v>187</v>
      </c>
      <c r="O264" s="43" t="s">
        <v>188</v>
      </c>
      <c r="P264" s="62" t="s">
        <v>189</v>
      </c>
      <c r="Q264" s="62" t="s">
        <v>190</v>
      </c>
      <c r="R264" s="62" t="s">
        <v>475</v>
      </c>
      <c r="S264" s="44" t="s">
        <v>911</v>
      </c>
      <c r="T264" s="62" t="s">
        <v>193</v>
      </c>
      <c r="U264" s="62" t="s">
        <v>194</v>
      </c>
      <c r="V264" s="62" t="s">
        <v>233</v>
      </c>
      <c r="W264" s="43" t="s">
        <v>904</v>
      </c>
      <c r="X264" s="69" t="s">
        <v>227</v>
      </c>
      <c r="Y264" s="76" t="s">
        <v>227</v>
      </c>
      <c r="Z264" s="43" t="s">
        <v>897</v>
      </c>
      <c r="AA264" s="45" t="s">
        <v>898</v>
      </c>
      <c r="AB264" s="62" t="s">
        <v>201</v>
      </c>
      <c r="AC264" s="62" t="s">
        <v>241</v>
      </c>
      <c r="AD264" s="43" t="s">
        <v>912</v>
      </c>
      <c r="AE264" s="62" t="s">
        <v>203</v>
      </c>
      <c r="AF264" s="62" t="s">
        <v>204</v>
      </c>
      <c r="AG264" s="5">
        <v>0.55</v>
      </c>
      <c r="AH264" s="5">
        <v>0.27</v>
      </c>
      <c r="AI264" s="5"/>
      <c r="AJ264" s="5"/>
      <c r="AK264" s="5">
        <v>15</v>
      </c>
      <c r="AL264" s="5">
        <v>15</v>
      </c>
      <c r="AM264" s="5">
        <v>8</v>
      </c>
      <c r="AN264" s="5" t="s">
        <v>482</v>
      </c>
      <c r="AO264" s="5">
        <v>0.27</v>
      </c>
      <c r="AP264" s="5">
        <v>0.21</v>
      </c>
      <c r="AS264" s="43">
        <v>15</v>
      </c>
      <c r="AT264" s="43">
        <v>15</v>
      </c>
      <c r="AU264" s="43">
        <v>8</v>
      </c>
      <c r="AV264" s="43" t="s">
        <v>482</v>
      </c>
      <c r="AX264" s="88" t="s">
        <v>899</v>
      </c>
      <c r="AY264" s="43">
        <v>4</v>
      </c>
      <c r="AZ264" s="43" t="s">
        <v>900</v>
      </c>
      <c r="BA264" s="62" t="s">
        <v>208</v>
      </c>
      <c r="BB264" s="43">
        <v>5</v>
      </c>
      <c r="BC264" s="85" t="s">
        <v>209</v>
      </c>
      <c r="BD264" s="62" t="s">
        <v>485</v>
      </c>
      <c r="BE264" s="62" t="s">
        <v>211</v>
      </c>
      <c r="BF264" s="62" t="s">
        <v>514</v>
      </c>
      <c r="BG264" s="62" t="s">
        <v>213</v>
      </c>
      <c r="BH264" s="62" t="s">
        <v>214</v>
      </c>
      <c r="BI264" s="43" t="s">
        <v>901</v>
      </c>
      <c r="BJ264" s="62" t="s">
        <v>901</v>
      </c>
      <c r="BK264" s="62" t="s">
        <v>216</v>
      </c>
      <c r="BN264" s="62" t="s">
        <v>239</v>
      </c>
      <c r="BO264" s="62" t="s">
        <v>489</v>
      </c>
      <c r="BU264" s="62" t="s">
        <v>490</v>
      </c>
      <c r="BV264" s="43" t="s">
        <v>902</v>
      </c>
      <c r="BW264" s="58">
        <v>0</v>
      </c>
      <c r="BX264" s="58" t="s">
        <v>209</v>
      </c>
    </row>
    <row r="265" ht="15.5" spans="2:76">
      <c r="B265" s="57">
        <v>228</v>
      </c>
      <c r="C265" s="58" t="s">
        <v>916</v>
      </c>
      <c r="D265" s="58" t="s">
        <v>910</v>
      </c>
      <c r="E265" s="58" t="s">
        <v>230</v>
      </c>
      <c r="F265" s="58" t="s">
        <v>224</v>
      </c>
      <c r="G265" s="43" t="s">
        <v>891</v>
      </c>
      <c r="H265" s="43">
        <v>2022</v>
      </c>
      <c r="I265" s="43" t="s">
        <v>892</v>
      </c>
      <c r="J265" s="43" t="s">
        <v>893</v>
      </c>
      <c r="K265" s="43" t="s">
        <v>894</v>
      </c>
      <c r="L265" s="62" t="s">
        <v>185</v>
      </c>
      <c r="M265" s="43" t="s">
        <v>185</v>
      </c>
      <c r="N265" s="43" t="s">
        <v>428</v>
      </c>
      <c r="O265" s="43" t="s">
        <v>429</v>
      </c>
      <c r="P265" s="62" t="s">
        <v>189</v>
      </c>
      <c r="Q265" s="62" t="s">
        <v>190</v>
      </c>
      <c r="R265" s="62" t="s">
        <v>475</v>
      </c>
      <c r="S265" s="44" t="s">
        <v>911</v>
      </c>
      <c r="T265" s="62" t="s">
        <v>193</v>
      </c>
      <c r="U265" s="62" t="s">
        <v>194</v>
      </c>
      <c r="V265" s="62" t="s">
        <v>233</v>
      </c>
      <c r="W265" s="43" t="s">
        <v>896</v>
      </c>
      <c r="X265" s="69" t="s">
        <v>227</v>
      </c>
      <c r="Y265" s="76" t="s">
        <v>227</v>
      </c>
      <c r="Z265" s="43" t="s">
        <v>897</v>
      </c>
      <c r="AA265" s="45" t="s">
        <v>898</v>
      </c>
      <c r="AB265" s="62" t="s">
        <v>277</v>
      </c>
      <c r="AC265" s="62" t="s">
        <v>278</v>
      </c>
      <c r="AD265" s="43" t="s">
        <v>917</v>
      </c>
      <c r="AE265" s="62" t="s">
        <v>203</v>
      </c>
      <c r="AF265" s="62" t="s">
        <v>204</v>
      </c>
      <c r="AG265" s="5">
        <v>1.54</v>
      </c>
      <c r="AH265" s="5">
        <v>0.14</v>
      </c>
      <c r="AI265" s="5"/>
      <c r="AJ265" s="5"/>
      <c r="AK265" s="5">
        <v>18</v>
      </c>
      <c r="AL265" s="5">
        <v>18</v>
      </c>
      <c r="AM265" s="5">
        <v>8</v>
      </c>
      <c r="AN265" s="5" t="s">
        <v>482</v>
      </c>
      <c r="AO265" s="5">
        <v>0.7</v>
      </c>
      <c r="AP265" s="5">
        <v>0.2</v>
      </c>
      <c r="AS265" s="43">
        <v>15</v>
      </c>
      <c r="AT265" s="43">
        <v>15</v>
      </c>
      <c r="AU265" s="43">
        <v>8</v>
      </c>
      <c r="AV265" s="43" t="s">
        <v>482</v>
      </c>
      <c r="AX265" s="88" t="s">
        <v>899</v>
      </c>
      <c r="AY265" s="43">
        <v>4</v>
      </c>
      <c r="AZ265" s="43" t="s">
        <v>900</v>
      </c>
      <c r="BA265" s="62" t="s">
        <v>208</v>
      </c>
      <c r="BB265" s="43">
        <v>5</v>
      </c>
      <c r="BC265" s="85" t="s">
        <v>209</v>
      </c>
      <c r="BD265" s="62" t="s">
        <v>485</v>
      </c>
      <c r="BE265" s="62" t="s">
        <v>211</v>
      </c>
      <c r="BF265" s="62" t="s">
        <v>514</v>
      </c>
      <c r="BG265" s="62" t="s">
        <v>213</v>
      </c>
      <c r="BH265" s="62" t="s">
        <v>214</v>
      </c>
      <c r="BI265" s="43" t="s">
        <v>901</v>
      </c>
      <c r="BJ265" s="62" t="s">
        <v>901</v>
      </c>
      <c r="BK265" s="62" t="s">
        <v>216</v>
      </c>
      <c r="BN265" s="62" t="s">
        <v>239</v>
      </c>
      <c r="BO265" s="62" t="s">
        <v>489</v>
      </c>
      <c r="BU265" s="62" t="s">
        <v>490</v>
      </c>
      <c r="BV265" s="43" t="s">
        <v>902</v>
      </c>
      <c r="BW265" s="58">
        <v>0</v>
      </c>
      <c r="BX265" s="58" t="s">
        <v>209</v>
      </c>
    </row>
    <row r="266" ht="15.5" spans="2:76">
      <c r="B266" s="57">
        <v>228</v>
      </c>
      <c r="C266" s="58" t="s">
        <v>918</v>
      </c>
      <c r="D266" s="58" t="s">
        <v>910</v>
      </c>
      <c r="E266" s="58" t="s">
        <v>236</v>
      </c>
      <c r="F266" s="58" t="s">
        <v>224</v>
      </c>
      <c r="G266" s="43" t="s">
        <v>891</v>
      </c>
      <c r="H266" s="43">
        <v>2022</v>
      </c>
      <c r="I266" s="43" t="s">
        <v>892</v>
      </c>
      <c r="J266" s="43" t="s">
        <v>893</v>
      </c>
      <c r="K266" s="43" t="s">
        <v>894</v>
      </c>
      <c r="L266" s="62" t="s">
        <v>185</v>
      </c>
      <c r="M266" s="43" t="s">
        <v>185</v>
      </c>
      <c r="N266" s="43" t="s">
        <v>428</v>
      </c>
      <c r="O266" s="43" t="s">
        <v>429</v>
      </c>
      <c r="P266" s="62" t="s">
        <v>189</v>
      </c>
      <c r="Q266" s="62" t="s">
        <v>190</v>
      </c>
      <c r="R266" s="62" t="s">
        <v>475</v>
      </c>
      <c r="S266" s="44" t="s">
        <v>911</v>
      </c>
      <c r="T266" s="62" t="s">
        <v>193</v>
      </c>
      <c r="U266" s="62" t="s">
        <v>194</v>
      </c>
      <c r="V266" s="62" t="s">
        <v>233</v>
      </c>
      <c r="W266" s="43" t="s">
        <v>904</v>
      </c>
      <c r="X266" s="69" t="s">
        <v>227</v>
      </c>
      <c r="Y266" s="76" t="s">
        <v>227</v>
      </c>
      <c r="Z266" s="43" t="s">
        <v>897</v>
      </c>
      <c r="AA266" s="45" t="s">
        <v>898</v>
      </c>
      <c r="AB266" s="62" t="s">
        <v>277</v>
      </c>
      <c r="AC266" s="62" t="s">
        <v>278</v>
      </c>
      <c r="AD266" s="43" t="s">
        <v>917</v>
      </c>
      <c r="AE266" s="62" t="s">
        <v>203</v>
      </c>
      <c r="AF266" s="62" t="s">
        <v>204</v>
      </c>
      <c r="AG266" s="5">
        <v>0.6</v>
      </c>
      <c r="AH266" s="5">
        <v>0.16</v>
      </c>
      <c r="AI266" s="5"/>
      <c r="AJ266" s="5"/>
      <c r="AK266" s="5">
        <v>15</v>
      </c>
      <c r="AL266" s="5">
        <v>15</v>
      </c>
      <c r="AM266" s="5">
        <v>8</v>
      </c>
      <c r="AN266" s="5" t="s">
        <v>482</v>
      </c>
      <c r="AO266" s="5">
        <v>0.7</v>
      </c>
      <c r="AP266" s="5">
        <v>0.2</v>
      </c>
      <c r="AS266" s="43">
        <v>15</v>
      </c>
      <c r="AT266" s="43">
        <v>15</v>
      </c>
      <c r="AU266" s="43">
        <v>8</v>
      </c>
      <c r="AV266" s="43" t="s">
        <v>482</v>
      </c>
      <c r="AX266" s="88" t="s">
        <v>899</v>
      </c>
      <c r="AY266" s="43">
        <v>4</v>
      </c>
      <c r="AZ266" s="43" t="s">
        <v>900</v>
      </c>
      <c r="BA266" s="62" t="s">
        <v>208</v>
      </c>
      <c r="BB266" s="43">
        <v>5</v>
      </c>
      <c r="BC266" s="85" t="s">
        <v>209</v>
      </c>
      <c r="BD266" s="62" t="s">
        <v>485</v>
      </c>
      <c r="BE266" s="62" t="s">
        <v>211</v>
      </c>
      <c r="BF266" s="62" t="s">
        <v>514</v>
      </c>
      <c r="BG266" s="62" t="s">
        <v>213</v>
      </c>
      <c r="BH266" s="62" t="s">
        <v>214</v>
      </c>
      <c r="BI266" s="43" t="s">
        <v>901</v>
      </c>
      <c r="BJ266" s="62" t="s">
        <v>901</v>
      </c>
      <c r="BK266" s="62" t="s">
        <v>216</v>
      </c>
      <c r="BN266" s="62" t="s">
        <v>239</v>
      </c>
      <c r="BO266" s="62" t="s">
        <v>489</v>
      </c>
      <c r="BU266" s="62" t="s">
        <v>490</v>
      </c>
      <c r="BV266" s="43" t="s">
        <v>902</v>
      </c>
      <c r="BW266" s="58">
        <v>0</v>
      </c>
      <c r="BX266" s="58" t="s">
        <v>209</v>
      </c>
    </row>
    <row r="267" ht="15.5" spans="2:76">
      <c r="B267" s="57">
        <v>228</v>
      </c>
      <c r="C267" s="58" t="s">
        <v>919</v>
      </c>
      <c r="D267" s="58" t="s">
        <v>920</v>
      </c>
      <c r="E267" s="58" t="s">
        <v>230</v>
      </c>
      <c r="F267" s="58" t="s">
        <v>224</v>
      </c>
      <c r="G267" s="43" t="s">
        <v>891</v>
      </c>
      <c r="H267" s="43">
        <v>2022</v>
      </c>
      <c r="I267" s="43" t="s">
        <v>892</v>
      </c>
      <c r="J267" s="43" t="s">
        <v>893</v>
      </c>
      <c r="K267" s="43" t="s">
        <v>894</v>
      </c>
      <c r="L267" s="62" t="s">
        <v>185</v>
      </c>
      <c r="M267" s="43" t="s">
        <v>321</v>
      </c>
      <c r="N267" s="43" t="s">
        <v>209</v>
      </c>
      <c r="O267" s="43" t="s">
        <v>209</v>
      </c>
      <c r="P267" s="62" t="s">
        <v>189</v>
      </c>
      <c r="Q267" s="62" t="s">
        <v>190</v>
      </c>
      <c r="R267" s="62" t="s">
        <v>504</v>
      </c>
      <c r="S267" s="44" t="s">
        <v>921</v>
      </c>
      <c r="T267" s="62" t="s">
        <v>193</v>
      </c>
      <c r="U267" s="62" t="s">
        <v>194</v>
      </c>
      <c r="V267" s="62" t="s">
        <v>233</v>
      </c>
      <c r="W267" s="43" t="s">
        <v>896</v>
      </c>
      <c r="X267" s="69" t="s">
        <v>227</v>
      </c>
      <c r="Y267" s="76" t="s">
        <v>227</v>
      </c>
      <c r="Z267" s="43" t="s">
        <v>897</v>
      </c>
      <c r="AA267" s="45" t="s">
        <v>898</v>
      </c>
      <c r="AB267" s="62" t="s">
        <v>201</v>
      </c>
      <c r="AC267" s="62" t="s">
        <v>241</v>
      </c>
      <c r="AD267" s="43" t="s">
        <v>922</v>
      </c>
      <c r="AE267" s="62" t="s">
        <v>203</v>
      </c>
      <c r="AF267" s="62" t="s">
        <v>204</v>
      </c>
      <c r="AG267" s="5">
        <v>1.04</v>
      </c>
      <c r="AH267" s="5">
        <v>0.16</v>
      </c>
      <c r="AI267" s="5"/>
      <c r="AJ267" s="5"/>
      <c r="AK267" s="5">
        <v>18</v>
      </c>
      <c r="AL267" s="5">
        <v>18</v>
      </c>
      <c r="AM267" s="5">
        <v>14</v>
      </c>
      <c r="AN267" s="5" t="s">
        <v>482</v>
      </c>
      <c r="AO267" s="5">
        <v>0.23</v>
      </c>
      <c r="AP267" s="5">
        <v>0.13</v>
      </c>
      <c r="AS267" s="43">
        <v>15</v>
      </c>
      <c r="AT267" s="43">
        <v>15</v>
      </c>
      <c r="AU267" s="43">
        <v>14</v>
      </c>
      <c r="AV267" s="43" t="s">
        <v>482</v>
      </c>
      <c r="AX267" s="88" t="s">
        <v>899</v>
      </c>
      <c r="AY267" s="43">
        <v>4</v>
      </c>
      <c r="AZ267" s="43" t="s">
        <v>900</v>
      </c>
      <c r="BA267" s="62" t="s">
        <v>208</v>
      </c>
      <c r="BB267" s="43">
        <v>5</v>
      </c>
      <c r="BC267" s="85" t="s">
        <v>209</v>
      </c>
      <c r="BD267" s="62" t="s">
        <v>485</v>
      </c>
      <c r="BE267" s="62" t="s">
        <v>211</v>
      </c>
      <c r="BF267" s="62" t="s">
        <v>514</v>
      </c>
      <c r="BG267" s="62" t="s">
        <v>213</v>
      </c>
      <c r="BH267" s="62" t="s">
        <v>214</v>
      </c>
      <c r="BI267" s="43" t="s">
        <v>901</v>
      </c>
      <c r="BJ267" s="62" t="s">
        <v>901</v>
      </c>
      <c r="BK267" s="62" t="s">
        <v>216</v>
      </c>
      <c r="BN267" s="62" t="s">
        <v>239</v>
      </c>
      <c r="BO267" s="62" t="s">
        <v>489</v>
      </c>
      <c r="BU267" s="62" t="s">
        <v>490</v>
      </c>
      <c r="BV267" s="43" t="s">
        <v>902</v>
      </c>
      <c r="BW267" s="58">
        <v>0</v>
      </c>
      <c r="BX267" s="58" t="s">
        <v>209</v>
      </c>
    </row>
    <row r="268" ht="15.5" spans="2:76">
      <c r="B268" s="57">
        <v>228</v>
      </c>
      <c r="C268" s="58" t="s">
        <v>923</v>
      </c>
      <c r="D268" s="58" t="s">
        <v>920</v>
      </c>
      <c r="E268" s="58" t="s">
        <v>236</v>
      </c>
      <c r="F268" s="58" t="s">
        <v>224</v>
      </c>
      <c r="G268" s="43" t="s">
        <v>891</v>
      </c>
      <c r="H268" s="43">
        <v>2022</v>
      </c>
      <c r="I268" s="43" t="s">
        <v>892</v>
      </c>
      <c r="J268" s="43" t="s">
        <v>893</v>
      </c>
      <c r="K268" s="43" t="s">
        <v>894</v>
      </c>
      <c r="L268" s="62" t="s">
        <v>185</v>
      </c>
      <c r="M268" s="43" t="s">
        <v>321</v>
      </c>
      <c r="N268" s="43" t="s">
        <v>209</v>
      </c>
      <c r="O268" s="43" t="s">
        <v>209</v>
      </c>
      <c r="P268" s="62" t="s">
        <v>189</v>
      </c>
      <c r="Q268" s="62" t="s">
        <v>190</v>
      </c>
      <c r="R268" s="62" t="s">
        <v>504</v>
      </c>
      <c r="S268" s="44" t="s">
        <v>921</v>
      </c>
      <c r="T268" s="62" t="s">
        <v>193</v>
      </c>
      <c r="U268" s="62" t="s">
        <v>194</v>
      </c>
      <c r="V268" s="62" t="s">
        <v>233</v>
      </c>
      <c r="W268" s="43" t="s">
        <v>904</v>
      </c>
      <c r="X268" s="69" t="s">
        <v>227</v>
      </c>
      <c r="Y268" s="76" t="s">
        <v>227</v>
      </c>
      <c r="Z268" s="43" t="s">
        <v>897</v>
      </c>
      <c r="AA268" s="45" t="s">
        <v>898</v>
      </c>
      <c r="AB268" s="62" t="s">
        <v>201</v>
      </c>
      <c r="AC268" s="62" t="s">
        <v>241</v>
      </c>
      <c r="AD268" s="43" t="s">
        <v>922</v>
      </c>
      <c r="AE268" s="62" t="s">
        <v>203</v>
      </c>
      <c r="AF268" s="62" t="s">
        <v>204</v>
      </c>
      <c r="AG268" s="5">
        <v>0.89</v>
      </c>
      <c r="AH268" s="5">
        <v>0.18</v>
      </c>
      <c r="AI268" s="5"/>
      <c r="AJ268" s="5"/>
      <c r="AK268" s="5">
        <v>15</v>
      </c>
      <c r="AL268" s="5">
        <v>15</v>
      </c>
      <c r="AM268" s="5">
        <v>14</v>
      </c>
      <c r="AN268" s="5" t="s">
        <v>482</v>
      </c>
      <c r="AO268" s="5">
        <v>0.23</v>
      </c>
      <c r="AP268" s="5">
        <v>0.13</v>
      </c>
      <c r="AS268" s="43">
        <v>15</v>
      </c>
      <c r="AT268" s="43">
        <v>15</v>
      </c>
      <c r="AU268" s="43">
        <v>14</v>
      </c>
      <c r="AV268" s="43" t="s">
        <v>482</v>
      </c>
      <c r="AX268" s="88" t="s">
        <v>899</v>
      </c>
      <c r="AY268" s="43">
        <v>4</v>
      </c>
      <c r="AZ268" s="43" t="s">
        <v>900</v>
      </c>
      <c r="BA268" s="62" t="s">
        <v>208</v>
      </c>
      <c r="BB268" s="43">
        <v>5</v>
      </c>
      <c r="BC268" s="85" t="s">
        <v>209</v>
      </c>
      <c r="BD268" s="62" t="s">
        <v>485</v>
      </c>
      <c r="BE268" s="62" t="s">
        <v>211</v>
      </c>
      <c r="BF268" s="62" t="s">
        <v>514</v>
      </c>
      <c r="BG268" s="62" t="s">
        <v>213</v>
      </c>
      <c r="BH268" s="62" t="s">
        <v>214</v>
      </c>
      <c r="BI268" s="43" t="s">
        <v>901</v>
      </c>
      <c r="BJ268" s="62" t="s">
        <v>901</v>
      </c>
      <c r="BK268" s="62" t="s">
        <v>216</v>
      </c>
      <c r="BN268" s="62" t="s">
        <v>239</v>
      </c>
      <c r="BO268" s="62" t="s">
        <v>489</v>
      </c>
      <c r="BU268" s="62" t="s">
        <v>490</v>
      </c>
      <c r="BV268" s="43" t="s">
        <v>902</v>
      </c>
      <c r="BW268" s="58">
        <v>0</v>
      </c>
      <c r="BX268" s="58" t="s">
        <v>209</v>
      </c>
    </row>
    <row r="269" ht="15.5" spans="2:76">
      <c r="B269" s="57">
        <v>228</v>
      </c>
      <c r="C269" s="58" t="s">
        <v>924</v>
      </c>
      <c r="D269" s="58" t="s">
        <v>920</v>
      </c>
      <c r="E269" s="58" t="s">
        <v>230</v>
      </c>
      <c r="F269" s="58" t="s">
        <v>224</v>
      </c>
      <c r="G269" s="43" t="s">
        <v>891</v>
      </c>
      <c r="H269" s="43">
        <v>2022</v>
      </c>
      <c r="I269" s="43" t="s">
        <v>892</v>
      </c>
      <c r="J269" s="43" t="s">
        <v>893</v>
      </c>
      <c r="K269" s="43" t="s">
        <v>894</v>
      </c>
      <c r="L269" s="62" t="s">
        <v>185</v>
      </c>
      <c r="M269" s="43" t="s">
        <v>186</v>
      </c>
      <c r="N269" s="43" t="s">
        <v>187</v>
      </c>
      <c r="O269" s="43" t="s">
        <v>188</v>
      </c>
      <c r="P269" s="62" t="s">
        <v>189</v>
      </c>
      <c r="Q269" s="62" t="s">
        <v>190</v>
      </c>
      <c r="R269" s="62" t="s">
        <v>504</v>
      </c>
      <c r="S269" s="44" t="s">
        <v>921</v>
      </c>
      <c r="T269" s="62" t="s">
        <v>193</v>
      </c>
      <c r="U269" s="62" t="s">
        <v>194</v>
      </c>
      <c r="V269" s="62" t="s">
        <v>233</v>
      </c>
      <c r="W269" s="43" t="s">
        <v>896</v>
      </c>
      <c r="X269" s="69" t="s">
        <v>227</v>
      </c>
      <c r="Y269" s="76" t="s">
        <v>227</v>
      </c>
      <c r="Z269" s="43" t="s">
        <v>897</v>
      </c>
      <c r="AA269" s="45" t="s">
        <v>898</v>
      </c>
      <c r="AB269" s="62" t="s">
        <v>201</v>
      </c>
      <c r="AC269" s="62" t="s">
        <v>241</v>
      </c>
      <c r="AD269" s="43" t="s">
        <v>922</v>
      </c>
      <c r="AE269" s="62" t="s">
        <v>203</v>
      </c>
      <c r="AF269" s="62" t="s">
        <v>204</v>
      </c>
      <c r="AG269" s="5">
        <v>0.37</v>
      </c>
      <c r="AH269" s="5">
        <v>0.17</v>
      </c>
      <c r="AI269" s="5"/>
      <c r="AJ269" s="5"/>
      <c r="AK269" s="5">
        <v>18</v>
      </c>
      <c r="AL269" s="5">
        <v>18</v>
      </c>
      <c r="AM269" s="5">
        <v>14</v>
      </c>
      <c r="AN269" s="5" t="s">
        <v>482</v>
      </c>
      <c r="AO269" s="5">
        <v>0.16</v>
      </c>
      <c r="AP269" s="5">
        <v>0.17</v>
      </c>
      <c r="AS269" s="43">
        <v>15</v>
      </c>
      <c r="AT269" s="43">
        <v>15</v>
      </c>
      <c r="AU269" s="43">
        <v>14</v>
      </c>
      <c r="AV269" s="43" t="s">
        <v>482</v>
      </c>
      <c r="AX269" s="88" t="s">
        <v>899</v>
      </c>
      <c r="AY269" s="43">
        <v>4</v>
      </c>
      <c r="AZ269" s="43" t="s">
        <v>900</v>
      </c>
      <c r="BA269" s="62" t="s">
        <v>208</v>
      </c>
      <c r="BB269" s="43">
        <v>5</v>
      </c>
      <c r="BC269" s="85" t="s">
        <v>209</v>
      </c>
      <c r="BD269" s="62" t="s">
        <v>485</v>
      </c>
      <c r="BE269" s="62" t="s">
        <v>211</v>
      </c>
      <c r="BF269" s="62" t="s">
        <v>514</v>
      </c>
      <c r="BG269" s="62" t="s">
        <v>213</v>
      </c>
      <c r="BH269" s="62" t="s">
        <v>214</v>
      </c>
      <c r="BI269" s="43" t="s">
        <v>901</v>
      </c>
      <c r="BJ269" s="62" t="s">
        <v>901</v>
      </c>
      <c r="BK269" s="62" t="s">
        <v>216</v>
      </c>
      <c r="BN269" s="62" t="s">
        <v>239</v>
      </c>
      <c r="BO269" s="62" t="s">
        <v>489</v>
      </c>
      <c r="BU269" s="62" t="s">
        <v>490</v>
      </c>
      <c r="BV269" s="43" t="s">
        <v>902</v>
      </c>
      <c r="BW269" s="58">
        <v>0</v>
      </c>
      <c r="BX269" s="58" t="s">
        <v>209</v>
      </c>
    </row>
    <row r="270" ht="15.5" spans="2:76">
      <c r="B270" s="57">
        <v>228</v>
      </c>
      <c r="C270" s="58" t="s">
        <v>925</v>
      </c>
      <c r="D270" s="58" t="s">
        <v>920</v>
      </c>
      <c r="E270" s="58" t="s">
        <v>236</v>
      </c>
      <c r="F270" s="58" t="s">
        <v>224</v>
      </c>
      <c r="G270" s="43" t="s">
        <v>891</v>
      </c>
      <c r="H270" s="43">
        <v>2022</v>
      </c>
      <c r="I270" s="43" t="s">
        <v>892</v>
      </c>
      <c r="J270" s="43" t="s">
        <v>893</v>
      </c>
      <c r="K270" s="43" t="s">
        <v>894</v>
      </c>
      <c r="L270" s="62" t="s">
        <v>185</v>
      </c>
      <c r="M270" s="43" t="s">
        <v>186</v>
      </c>
      <c r="N270" s="43" t="s">
        <v>187</v>
      </c>
      <c r="O270" s="43" t="s">
        <v>188</v>
      </c>
      <c r="P270" s="62" t="s">
        <v>189</v>
      </c>
      <c r="Q270" s="62" t="s">
        <v>190</v>
      </c>
      <c r="R270" s="62" t="s">
        <v>504</v>
      </c>
      <c r="S270" s="44" t="s">
        <v>921</v>
      </c>
      <c r="T270" s="62" t="s">
        <v>193</v>
      </c>
      <c r="U270" s="62" t="s">
        <v>194</v>
      </c>
      <c r="V270" s="62" t="s">
        <v>233</v>
      </c>
      <c r="W270" s="43" t="s">
        <v>904</v>
      </c>
      <c r="X270" s="69" t="s">
        <v>227</v>
      </c>
      <c r="Y270" s="76" t="s">
        <v>227</v>
      </c>
      <c r="Z270" s="43" t="s">
        <v>897</v>
      </c>
      <c r="AA270" s="45" t="s">
        <v>898</v>
      </c>
      <c r="AB270" s="62" t="s">
        <v>201</v>
      </c>
      <c r="AC270" s="62" t="s">
        <v>241</v>
      </c>
      <c r="AD270" s="43" t="s">
        <v>922</v>
      </c>
      <c r="AE270" s="62" t="s">
        <v>203</v>
      </c>
      <c r="AF270" s="62" t="s">
        <v>204</v>
      </c>
      <c r="AG270" s="5">
        <v>0.3</v>
      </c>
      <c r="AH270" s="5">
        <v>0.18</v>
      </c>
      <c r="AI270" s="5"/>
      <c r="AJ270" s="5"/>
      <c r="AK270" s="5">
        <v>15</v>
      </c>
      <c r="AL270" s="5">
        <v>15</v>
      </c>
      <c r="AM270" s="5">
        <v>14</v>
      </c>
      <c r="AN270" s="5" t="s">
        <v>482</v>
      </c>
      <c r="AO270" s="5">
        <v>0.16</v>
      </c>
      <c r="AP270" s="5">
        <v>0.17</v>
      </c>
      <c r="AS270" s="43">
        <v>15</v>
      </c>
      <c r="AT270" s="43">
        <v>15</v>
      </c>
      <c r="AU270" s="43">
        <v>14</v>
      </c>
      <c r="AV270" s="43" t="s">
        <v>482</v>
      </c>
      <c r="AX270" s="88" t="s">
        <v>899</v>
      </c>
      <c r="AY270" s="43">
        <v>4</v>
      </c>
      <c r="AZ270" s="43" t="s">
        <v>900</v>
      </c>
      <c r="BA270" s="62" t="s">
        <v>208</v>
      </c>
      <c r="BB270" s="43">
        <v>5</v>
      </c>
      <c r="BC270" s="85" t="s">
        <v>209</v>
      </c>
      <c r="BD270" s="62" t="s">
        <v>485</v>
      </c>
      <c r="BE270" s="62" t="s">
        <v>211</v>
      </c>
      <c r="BF270" s="62" t="s">
        <v>514</v>
      </c>
      <c r="BG270" s="62" t="s">
        <v>213</v>
      </c>
      <c r="BH270" s="62" t="s">
        <v>214</v>
      </c>
      <c r="BI270" s="43" t="s">
        <v>901</v>
      </c>
      <c r="BJ270" s="62" t="s">
        <v>901</v>
      </c>
      <c r="BK270" s="62" t="s">
        <v>216</v>
      </c>
      <c r="BN270" s="62" t="s">
        <v>239</v>
      </c>
      <c r="BO270" s="62" t="s">
        <v>489</v>
      </c>
      <c r="BU270" s="62" t="s">
        <v>490</v>
      </c>
      <c r="BV270" s="43" t="s">
        <v>902</v>
      </c>
      <c r="BW270" s="58">
        <v>0</v>
      </c>
      <c r="BX270" s="58" t="s">
        <v>209</v>
      </c>
    </row>
    <row r="271" ht="15.5" spans="2:76">
      <c r="B271" s="57">
        <v>1091</v>
      </c>
      <c r="C271" s="58" t="s">
        <v>926</v>
      </c>
      <c r="D271" s="59" t="s">
        <v>209</v>
      </c>
      <c r="E271" s="58" t="s">
        <v>179</v>
      </c>
      <c r="F271" s="58" t="s">
        <v>180</v>
      </c>
      <c r="G271" s="43" t="s">
        <v>927</v>
      </c>
      <c r="H271" s="43">
        <v>2024</v>
      </c>
      <c r="I271" s="43" t="s">
        <v>928</v>
      </c>
      <c r="J271" s="43" t="s">
        <v>929</v>
      </c>
      <c r="K271" s="43" t="s">
        <v>930</v>
      </c>
      <c r="L271" s="62" t="s">
        <v>185</v>
      </c>
      <c r="M271" s="43" t="s">
        <v>427</v>
      </c>
      <c r="N271" s="43" t="s">
        <v>428</v>
      </c>
      <c r="O271" s="43" t="s">
        <v>429</v>
      </c>
      <c r="P271" s="62" t="s">
        <v>189</v>
      </c>
      <c r="Q271" s="62" t="s">
        <v>190</v>
      </c>
      <c r="R271" s="62" t="s">
        <v>475</v>
      </c>
      <c r="S271" s="44" t="s">
        <v>931</v>
      </c>
      <c r="T271" s="62" t="s">
        <v>193</v>
      </c>
      <c r="U271" s="62" t="s">
        <v>194</v>
      </c>
      <c r="V271" s="62" t="s">
        <v>233</v>
      </c>
      <c r="W271" s="43" t="s">
        <v>932</v>
      </c>
      <c r="X271" s="69" t="s">
        <v>392</v>
      </c>
      <c r="Y271" s="76" t="s">
        <v>507</v>
      </c>
      <c r="Z271" s="43" t="s">
        <v>933</v>
      </c>
      <c r="AA271" s="45" t="s">
        <v>509</v>
      </c>
      <c r="AB271" s="62" t="s">
        <v>277</v>
      </c>
      <c r="AC271" s="62" t="s">
        <v>278</v>
      </c>
      <c r="AD271" s="43" t="s">
        <v>934</v>
      </c>
      <c r="AE271" s="62" t="s">
        <v>203</v>
      </c>
      <c r="AF271" s="62" t="s">
        <v>462</v>
      </c>
      <c r="AG271" s="5">
        <v>3.13348347245298</v>
      </c>
      <c r="AH271" s="5">
        <v>1.490481431</v>
      </c>
      <c r="AI271" s="5"/>
      <c r="AJ271" s="5"/>
      <c r="AK271" s="5">
        <v>23</v>
      </c>
      <c r="AL271" s="5">
        <v>23</v>
      </c>
      <c r="AM271" s="5">
        <v>2</v>
      </c>
      <c r="AN271" s="5" t="s">
        <v>482</v>
      </c>
      <c r="AO271" s="5">
        <v>3.00904908331271</v>
      </c>
      <c r="AP271" s="5">
        <v>1.678916685</v>
      </c>
      <c r="AS271" s="43">
        <v>23</v>
      </c>
      <c r="AT271" s="43">
        <v>23</v>
      </c>
      <c r="AU271" s="43">
        <v>2</v>
      </c>
      <c r="AV271" s="43" t="s">
        <v>482</v>
      </c>
      <c r="AX271" s="88" t="s">
        <v>935</v>
      </c>
      <c r="AY271" s="43">
        <v>8</v>
      </c>
      <c r="AZ271" s="43" t="s">
        <v>936</v>
      </c>
      <c r="BA271" s="62" t="s">
        <v>208</v>
      </c>
      <c r="BB271" s="43">
        <v>12</v>
      </c>
      <c r="BC271" s="85" t="s">
        <v>209</v>
      </c>
      <c r="BD271" s="62" t="s">
        <v>485</v>
      </c>
      <c r="BE271" s="62" t="s">
        <v>466</v>
      </c>
      <c r="BF271" s="62" t="s">
        <v>400</v>
      </c>
      <c r="BG271" s="62" t="s">
        <v>213</v>
      </c>
      <c r="BH271" s="62" t="s">
        <v>214</v>
      </c>
      <c r="BI271" s="43" t="s">
        <v>937</v>
      </c>
      <c r="BJ271" s="62" t="s">
        <v>215</v>
      </c>
      <c r="BK271" s="62" t="s">
        <v>216</v>
      </c>
      <c r="BN271" s="62" t="s">
        <v>217</v>
      </c>
      <c r="BO271" s="62" t="s">
        <v>489</v>
      </c>
      <c r="BU271" s="62" t="s">
        <v>219</v>
      </c>
      <c r="BV271" s="43" t="s">
        <v>902</v>
      </c>
      <c r="BW271" s="58">
        <v>0</v>
      </c>
      <c r="BX271" s="58" t="s">
        <v>209</v>
      </c>
    </row>
    <row r="272" ht="15.5" spans="2:76">
      <c r="B272" s="57">
        <v>1091</v>
      </c>
      <c r="C272" s="58" t="s">
        <v>938</v>
      </c>
      <c r="D272" s="59" t="s">
        <v>209</v>
      </c>
      <c r="E272" s="58" t="s">
        <v>223</v>
      </c>
      <c r="F272" s="58" t="s">
        <v>180</v>
      </c>
      <c r="G272" s="43" t="s">
        <v>927</v>
      </c>
      <c r="H272" s="43">
        <v>2024</v>
      </c>
      <c r="I272" s="43" t="s">
        <v>928</v>
      </c>
      <c r="J272" s="43" t="s">
        <v>929</v>
      </c>
      <c r="K272" s="43" t="s">
        <v>930</v>
      </c>
      <c r="L272" s="62" t="s">
        <v>185</v>
      </c>
      <c r="M272" s="43" t="s">
        <v>427</v>
      </c>
      <c r="N272" s="43" t="s">
        <v>428</v>
      </c>
      <c r="O272" s="43" t="s">
        <v>429</v>
      </c>
      <c r="P272" s="62" t="s">
        <v>189</v>
      </c>
      <c r="Q272" s="62" t="s">
        <v>190</v>
      </c>
      <c r="R272" s="62" t="s">
        <v>475</v>
      </c>
      <c r="S272" s="44" t="s">
        <v>931</v>
      </c>
      <c r="T272" s="62" t="s">
        <v>193</v>
      </c>
      <c r="U272" s="62" t="s">
        <v>194</v>
      </c>
      <c r="V272" s="62" t="s">
        <v>233</v>
      </c>
      <c r="W272" s="43" t="s">
        <v>932</v>
      </c>
      <c r="X272" s="69" t="s">
        <v>392</v>
      </c>
      <c r="Y272" s="76" t="s">
        <v>507</v>
      </c>
      <c r="Z272" s="43" t="s">
        <v>933</v>
      </c>
      <c r="AA272" s="45" t="s">
        <v>509</v>
      </c>
      <c r="AB272" s="62" t="s">
        <v>277</v>
      </c>
      <c r="AC272" s="62" t="s">
        <v>278</v>
      </c>
      <c r="AD272" s="43" t="s">
        <v>934</v>
      </c>
      <c r="AE272" s="62" t="s">
        <v>203</v>
      </c>
      <c r="AF272" s="62" t="s">
        <v>462</v>
      </c>
      <c r="AG272" s="5">
        <v>5.49773699557619</v>
      </c>
      <c r="AH272" s="5">
        <v>2.952115704</v>
      </c>
      <c r="AI272" s="5"/>
      <c r="AJ272" s="5"/>
      <c r="AK272" s="5">
        <v>23</v>
      </c>
      <c r="AL272" s="5">
        <v>23</v>
      </c>
      <c r="AM272" s="5">
        <v>2</v>
      </c>
      <c r="AN272" s="5" t="s">
        <v>482</v>
      </c>
      <c r="AO272" s="5">
        <v>3.00904908331271</v>
      </c>
      <c r="AP272" s="5">
        <v>1.678916685</v>
      </c>
      <c r="AS272" s="43">
        <v>23</v>
      </c>
      <c r="AT272" s="43">
        <v>23</v>
      </c>
      <c r="AU272" s="43">
        <v>2</v>
      </c>
      <c r="AV272" s="43" t="s">
        <v>482</v>
      </c>
      <c r="AX272" s="88" t="s">
        <v>935</v>
      </c>
      <c r="AY272" s="43">
        <v>8</v>
      </c>
      <c r="AZ272" s="43" t="s">
        <v>936</v>
      </c>
      <c r="BA272" s="62" t="s">
        <v>208</v>
      </c>
      <c r="BB272" s="43">
        <v>24</v>
      </c>
      <c r="BC272" s="85" t="s">
        <v>209</v>
      </c>
      <c r="BD272" s="62" t="s">
        <v>485</v>
      </c>
      <c r="BE272" s="62" t="s">
        <v>466</v>
      </c>
      <c r="BF272" s="62" t="s">
        <v>400</v>
      </c>
      <c r="BG272" s="62" t="s">
        <v>213</v>
      </c>
      <c r="BH272" s="62" t="s">
        <v>214</v>
      </c>
      <c r="BI272" s="43" t="s">
        <v>937</v>
      </c>
      <c r="BJ272" s="62" t="s">
        <v>215</v>
      </c>
      <c r="BK272" s="62" t="s">
        <v>216</v>
      </c>
      <c r="BN272" s="62" t="s">
        <v>217</v>
      </c>
      <c r="BO272" s="62" t="s">
        <v>489</v>
      </c>
      <c r="BU272" s="62" t="s">
        <v>219</v>
      </c>
      <c r="BV272" s="43" t="s">
        <v>902</v>
      </c>
      <c r="BW272" s="58">
        <v>0</v>
      </c>
      <c r="BX272" s="58" t="s">
        <v>209</v>
      </c>
    </row>
    <row r="273" ht="15.5" spans="2:76">
      <c r="B273" s="57">
        <v>1091</v>
      </c>
      <c r="C273" s="58" t="s">
        <v>939</v>
      </c>
      <c r="D273" s="59" t="s">
        <v>209</v>
      </c>
      <c r="E273" s="58" t="s">
        <v>230</v>
      </c>
      <c r="F273" s="58" t="s">
        <v>180</v>
      </c>
      <c r="G273" s="43" t="s">
        <v>927</v>
      </c>
      <c r="H273" s="43">
        <v>2024</v>
      </c>
      <c r="I273" s="43" t="s">
        <v>928</v>
      </c>
      <c r="J273" s="43" t="s">
        <v>929</v>
      </c>
      <c r="K273" s="43" t="s">
        <v>930</v>
      </c>
      <c r="L273" s="62" t="s">
        <v>185</v>
      </c>
      <c r="M273" s="43" t="s">
        <v>427</v>
      </c>
      <c r="N273" s="43" t="s">
        <v>428</v>
      </c>
      <c r="O273" s="43" t="s">
        <v>429</v>
      </c>
      <c r="P273" s="62" t="s">
        <v>189</v>
      </c>
      <c r="Q273" s="62" t="s">
        <v>190</v>
      </c>
      <c r="R273" s="62" t="s">
        <v>475</v>
      </c>
      <c r="S273" s="44" t="s">
        <v>931</v>
      </c>
      <c r="T273" s="62" t="s">
        <v>193</v>
      </c>
      <c r="U273" s="62" t="s">
        <v>194</v>
      </c>
      <c r="V273" s="62" t="s">
        <v>233</v>
      </c>
      <c r="W273" s="43" t="s">
        <v>932</v>
      </c>
      <c r="X273" s="69" t="s">
        <v>392</v>
      </c>
      <c r="Y273" s="76" t="s">
        <v>507</v>
      </c>
      <c r="Z273" s="43" t="s">
        <v>933</v>
      </c>
      <c r="AA273" s="45" t="s">
        <v>509</v>
      </c>
      <c r="AB273" s="62" t="s">
        <v>277</v>
      </c>
      <c r="AC273" s="62" t="s">
        <v>278</v>
      </c>
      <c r="AD273" s="43" t="s">
        <v>934</v>
      </c>
      <c r="AE273" s="62" t="s">
        <v>203</v>
      </c>
      <c r="AF273" s="62" t="s">
        <v>462</v>
      </c>
      <c r="AG273" s="5">
        <v>5.68567392523753</v>
      </c>
      <c r="AH273" s="5">
        <v>1.44908671045066</v>
      </c>
      <c r="AI273" s="5"/>
      <c r="AJ273" s="5"/>
      <c r="AK273" s="5">
        <v>23</v>
      </c>
      <c r="AL273" s="5">
        <v>23</v>
      </c>
      <c r="AM273" s="5">
        <v>2</v>
      </c>
      <c r="AN273" s="5" t="s">
        <v>482</v>
      </c>
      <c r="AO273" s="5">
        <v>3.00904908331271</v>
      </c>
      <c r="AP273" s="5">
        <v>1.678916685</v>
      </c>
      <c r="AS273" s="43">
        <v>23</v>
      </c>
      <c r="AT273" s="43">
        <v>23</v>
      </c>
      <c r="AU273" s="43">
        <v>2</v>
      </c>
      <c r="AV273" s="43" t="s">
        <v>482</v>
      </c>
      <c r="AX273" s="88" t="s">
        <v>935</v>
      </c>
      <c r="AY273" s="43">
        <v>8</v>
      </c>
      <c r="AZ273" s="43" t="s">
        <v>936</v>
      </c>
      <c r="BA273" s="62" t="s">
        <v>208</v>
      </c>
      <c r="BB273" s="43">
        <v>36</v>
      </c>
      <c r="BC273" s="85" t="s">
        <v>209</v>
      </c>
      <c r="BD273" s="62" t="s">
        <v>485</v>
      </c>
      <c r="BE273" s="62" t="s">
        <v>466</v>
      </c>
      <c r="BF273" s="62" t="s">
        <v>400</v>
      </c>
      <c r="BG273" s="62" t="s">
        <v>213</v>
      </c>
      <c r="BH273" s="62" t="s">
        <v>214</v>
      </c>
      <c r="BI273" s="43" t="s">
        <v>937</v>
      </c>
      <c r="BJ273" s="62" t="s">
        <v>215</v>
      </c>
      <c r="BK273" s="62" t="s">
        <v>216</v>
      </c>
      <c r="BN273" s="62" t="s">
        <v>217</v>
      </c>
      <c r="BO273" s="62" t="s">
        <v>489</v>
      </c>
      <c r="BU273" s="62" t="s">
        <v>219</v>
      </c>
      <c r="BV273" s="43" t="s">
        <v>902</v>
      </c>
      <c r="BW273" s="58">
        <v>0</v>
      </c>
      <c r="BX273" s="58" t="s">
        <v>209</v>
      </c>
    </row>
    <row r="274" ht="15.5" spans="2:27">
      <c r="B274" s="43"/>
      <c r="S274" s="43"/>
      <c r="AA274" s="43"/>
    </row>
    <row r="275" ht="15.5" spans="2:27">
      <c r="B275" s="43"/>
      <c r="S275" s="43"/>
      <c r="AA275" s="43"/>
    </row>
    <row r="276" ht="15.5" spans="2:27">
      <c r="B276" s="43"/>
      <c r="S276" s="43"/>
      <c r="AA276" s="43"/>
    </row>
    <row r="277" ht="15.5" spans="2:27">
      <c r="B277" s="43"/>
      <c r="S277" s="43"/>
      <c r="AA277" s="43"/>
    </row>
    <row r="278" ht="15.5" spans="2:27">
      <c r="B278" s="43"/>
      <c r="S278" s="43"/>
      <c r="AA278" s="43"/>
    </row>
    <row r="279" ht="15.5" spans="2:27">
      <c r="B279" s="43"/>
      <c r="S279" s="43"/>
      <c r="AA279" s="43"/>
    </row>
    <row r="280" ht="15.5" spans="2:27">
      <c r="B280" s="43"/>
      <c r="S280" s="43"/>
      <c r="AA280" s="43"/>
    </row>
    <row r="281" ht="15.5" spans="2:27">
      <c r="B281" s="43"/>
      <c r="S281" s="43"/>
      <c r="AA281" s="43"/>
    </row>
    <row r="282" ht="15.5" spans="2:27">
      <c r="B282" s="43"/>
      <c r="S282" s="43"/>
      <c r="AA282" s="43"/>
    </row>
    <row r="283" ht="15.5" spans="2:27">
      <c r="B283" s="43"/>
      <c r="S283" s="43"/>
      <c r="AA283" s="43"/>
    </row>
    <row r="284" ht="15.5" spans="2:27">
      <c r="B284" s="43"/>
      <c r="S284" s="43"/>
      <c r="AA284" s="43"/>
    </row>
    <row r="285" ht="15.5" spans="2:27">
      <c r="B285" s="43"/>
      <c r="S285" s="43"/>
      <c r="AA285" s="43"/>
    </row>
    <row r="286" ht="15.5" spans="2:27">
      <c r="B286" s="43"/>
      <c r="S286" s="43"/>
      <c r="AA286" s="43"/>
    </row>
    <row r="287" ht="15.5" spans="2:27">
      <c r="B287" s="43"/>
      <c r="S287" s="43"/>
      <c r="AA287" s="43"/>
    </row>
    <row r="288" ht="15.5" spans="2:27">
      <c r="B288" s="43"/>
      <c r="S288" s="43"/>
      <c r="AA288" s="43"/>
    </row>
    <row r="289" ht="15.5" spans="2:27">
      <c r="B289" s="43"/>
      <c r="S289" s="43"/>
      <c r="AA289" s="43"/>
    </row>
    <row r="290" ht="15.5" spans="2:27">
      <c r="B290" s="43"/>
      <c r="S290" s="43"/>
      <c r="AA290" s="43"/>
    </row>
    <row r="291" ht="15.5" spans="2:27">
      <c r="B291" s="43"/>
      <c r="S291" s="43"/>
      <c r="AA291" s="43"/>
    </row>
    <row r="292" ht="15.5" spans="2:27">
      <c r="B292" s="43"/>
      <c r="S292" s="43"/>
      <c r="AA292" s="43"/>
    </row>
    <row r="293" ht="15.5" spans="2:27">
      <c r="B293" s="43"/>
      <c r="S293" s="43"/>
      <c r="AA293" s="43"/>
    </row>
    <row r="294" ht="15.5"/>
    <row r="295" ht="15.5"/>
    <row r="296" ht="15.5"/>
    <row r="297" ht="15.5"/>
    <row r="298" ht="15.5"/>
    <row r="299" ht="15.5"/>
    <row r="300" ht="15.5"/>
    <row r="301" ht="15.5"/>
    <row r="302" ht="15.5"/>
    <row r="303" ht="15.5"/>
    <row r="304" ht="15.5"/>
    <row r="305" ht="15.5"/>
    <row r="306" ht="15.5"/>
    <row r="307" ht="15.5"/>
    <row r="308" ht="15.5"/>
    <row r="309" ht="15.5"/>
    <row r="310" ht="15.5"/>
    <row r="311" ht="15.5"/>
    <row r="312" ht="15.5"/>
    <row r="313" ht="15.5"/>
    <row r="314" ht="15.5"/>
    <row r="315" ht="15.5"/>
    <row r="316" ht="15.5"/>
  </sheetData>
  <sheetProtection autoFilter="0"/>
  <autoFilter xmlns:etc="http://www.wps.cn/officeDocument/2017/etCustomData" ref="A2:BZ273" etc:filterBottomFollowUsedRange="0">
    <extLst/>
  </autoFilter>
  <mergeCells count="23">
    <mergeCell ref="B1:F1"/>
    <mergeCell ref="G1:K1"/>
    <mergeCell ref="L1:S1"/>
    <mergeCell ref="T1:AA1"/>
    <mergeCell ref="AB1:AX1"/>
    <mergeCell ref="AY1:BU1"/>
    <mergeCell ref="BV1:BZ1"/>
    <mergeCell ref="T3:W3"/>
    <mergeCell ref="X3:AA3"/>
    <mergeCell ref="AG3:AN3"/>
    <mergeCell ref="AO3:AV3"/>
    <mergeCell ref="CG1:CG2"/>
    <mergeCell ref="CJ1:CJ2"/>
    <mergeCell ref="CK1:CK2"/>
    <mergeCell ref="CL1:CL2"/>
    <mergeCell ref="CM1:CM2"/>
    <mergeCell ref="CN1:CN2"/>
    <mergeCell ref="CO1:CO2"/>
    <mergeCell ref="CP1:CP2"/>
    <mergeCell ref="CQ1:CQ2"/>
    <mergeCell ref="CR1:CR2"/>
    <mergeCell ref="CD1:CF2"/>
    <mergeCell ref="CH1:CI2"/>
  </mergeCells>
  <dataValidations count="30">
    <dataValidation type="list" allowBlank="1" showInputMessage="1" showErrorMessage="1" sqref="T110 T67:T68 T95:T102">
      <formula1>$BY$4:$BY$58</formula1>
    </dataValidation>
    <dataValidation type="list" allowBlank="1" showInputMessage="1" showErrorMessage="1" sqref="AB110 AB67:AB68 AB95:AB102">
      <formula1>$CD$4:$CD$26</formula1>
    </dataValidation>
    <dataValidation type="list" allowBlank="1" showInputMessage="1" showErrorMessage="1" sqref="L223:L251">
      <formula1>lists!$A$2:$A$21</formula1>
    </dataValidation>
    <dataValidation type="list" allowBlank="1" showInputMessage="1" showErrorMessage="1" sqref="P223:P251">
      <formula1>lists!$B$2:$B$6</formula1>
    </dataValidation>
    <dataValidation type="list" allowBlank="1" showInputMessage="1" showErrorMessage="1" sqref="Q223:Q251">
      <formula1>lists!$C$2:$C$6</formula1>
    </dataValidation>
    <dataValidation type="list" allowBlank="1" showInputMessage="1" showErrorMessage="1" sqref="R223:R251">
      <formula1>lists!$D$2:$D$13</formula1>
    </dataValidation>
    <dataValidation type="list" allowBlank="1" showInputMessage="1" showErrorMessage="1" sqref="T4:T51">
      <formula1>$CD$4:$CD$58</formula1>
    </dataValidation>
    <dataValidation type="list" allowBlank="1" showInputMessage="1" showErrorMessage="1" sqref="T52:T66">
      <formula1>$CC$4:$CC$58</formula1>
    </dataValidation>
    <dataValidation type="list" allowBlank="1" showInputMessage="1" showErrorMessage="1" sqref="T69:T94 T103:T109 T111:T114 T142:T222 T252:T270 U143:U162">
      <formula1>$CA$4:$CA$58</formula1>
    </dataValidation>
    <dataValidation type="list" allowBlank="1" showInputMessage="1" showErrorMessage="1" sqref="T115:T120 T129:T141 T271:T273">
      <formula1>$BW$4:$BW$58</formula1>
    </dataValidation>
    <dataValidation type="list" allowBlank="1" showInputMessage="1" showErrorMessage="1" sqref="T223:T251">
      <formula1>$CD$4:$CD$59</formula1>
    </dataValidation>
    <dataValidation type="list" allowBlank="1" showInputMessage="1" showErrorMessage="1" sqref="X223:X251">
      <formula1>lists!$J$2:$J$9</formula1>
    </dataValidation>
    <dataValidation type="list" allowBlank="1" showInputMessage="1" showErrorMessage="1" sqref="Y223:Y251">
      <formula1>lists!$L$2:$L$8</formula1>
    </dataValidation>
    <dataValidation type="list" allowBlank="1" showInputMessage="1" showErrorMessage="1" sqref="AB4:AB51">
      <formula1>$CI$4:$CI$26</formula1>
    </dataValidation>
    <dataValidation type="list" allowBlank="1" showInputMessage="1" showErrorMessage="1" sqref="AB52:AB66 AB223:AB251">
      <formula1>$CH$4:$CH$26</formula1>
    </dataValidation>
    <dataValidation type="list" allowBlank="1" showInputMessage="1" showErrorMessage="1" sqref="AB69:AB94 AB103:AB109 AB111:AB114 AB142:AB222 AB252:AB270 AC143:AC162">
      <formula1>$CF$4:$CF$26</formula1>
    </dataValidation>
    <dataValidation type="list" allowBlank="1" showInputMessage="1" showErrorMessage="1" sqref="AB115:AB120 AB129:AB141 AB271:AB273">
      <formula1>$CB$4:$CB$26</formula1>
    </dataValidation>
    <dataValidation type="list" allowBlank="1" showInputMessage="1" showErrorMessage="1" sqref="AC4:AC120 AC129:AC142 AC163:AC222 AC252:AC273 AD143:AD162 V143:W162 U129:V142 U4:V120 U163:V273">
      <formula1>INDIRECT(T4)</formula1>
    </dataValidation>
    <dataValidation type="list" allowBlank="1" showInputMessage="1" showErrorMessage="1" sqref="AE223:AE251">
      <formula1>lists!$Q$2:$Q$3</formula1>
    </dataValidation>
    <dataValidation type="list" allowBlank="1" showInputMessage="1" showErrorMessage="1" sqref="AF223:AF251">
      <formula1>lists!$R$2:$R$8</formula1>
    </dataValidation>
    <dataValidation type="list" allowBlank="1" showInputMessage="1" showErrorMessage="1" sqref="BA223:BA251">
      <formula1>lists!$AF$2:$AF$5</formula1>
    </dataValidation>
    <dataValidation type="list" allowBlank="1" showInputMessage="1" showErrorMessage="1" sqref="BD223:BD251">
      <formula1>lists!$AH$2:$AH$4</formula1>
    </dataValidation>
    <dataValidation type="list" allowBlank="1" showInputMessage="1" showErrorMessage="1" sqref="BE223:BE251">
      <formula1>lists!$T$2:$T$3</formula1>
    </dataValidation>
    <dataValidation type="list" allowBlank="1" showInputMessage="1" showErrorMessage="1" sqref="BF223:BF251">
      <formula1>lists!$U$2:$U$10</formula1>
    </dataValidation>
    <dataValidation type="list" allowBlank="1" showInputMessage="1" showErrorMessage="1" sqref="BG223:BG251">
      <formula1>lists!$W$2:$W$4</formula1>
    </dataValidation>
    <dataValidation type="list" allowBlank="1" showInputMessage="1" showErrorMessage="1" sqref="BH223:BH251">
      <formula1>lists!$Y$2:$Y$4</formula1>
    </dataValidation>
    <dataValidation type="list" allowBlank="1" showInputMessage="1" showErrorMessage="1" sqref="BJ223:BJ251">
      <formula1>lists!$AA$2:$AA$201</formula1>
    </dataValidation>
    <dataValidation type="list" allowBlank="1" showInputMessage="1" showErrorMessage="1" sqref="BK223:BK251">
      <formula1>lists!$AB$2:$AB$5</formula1>
    </dataValidation>
    <dataValidation type="list" allowBlank="1" showInputMessage="1" showErrorMessage="1" sqref="BN223:BN251">
      <formula1>lists!$AC$2:$AC$6</formula1>
    </dataValidation>
    <dataValidation type="list" allowBlank="1" showInputMessage="1" showErrorMessage="1" sqref="BO223:BO251">
      <formula1>lists!$AE$2:$AE$4</formula1>
    </dataValidation>
  </dataValidations>
  <pageMargins left="0.7" right="0.7" top="0.75" bottom="0.75" header="0.3" footer="0.3"/>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K201"/>
  <sheetViews>
    <sheetView zoomScale="120" zoomScaleNormal="120" workbookViewId="0">
      <pane ySplit="1" topLeftCell="G3" activePane="bottomLeft" state="frozen"/>
      <selection/>
      <selection pane="bottomLeft" activeCell="K4" sqref="K4"/>
    </sheetView>
  </sheetViews>
  <sheetFormatPr defaultColWidth="10.8769230769231" defaultRowHeight="15.5"/>
  <cols>
    <col min="1" max="1" width="22.1230769230769" style="5" customWidth="1"/>
    <col min="2" max="2" width="18.3769230769231" style="5" customWidth="1"/>
    <col min="3" max="3" width="15.3769230769231" style="5" customWidth="1"/>
    <col min="4" max="4" width="19.8769230769231" style="5" customWidth="1"/>
    <col min="5" max="5" width="27.6230769230769" style="5" customWidth="1"/>
    <col min="6" max="6" width="28.3769230769231" style="5" customWidth="1"/>
    <col min="7" max="7" width="28.3769230769231" style="6" customWidth="1"/>
    <col min="8" max="8" width="30.8769230769231" style="7" customWidth="1"/>
    <col min="9" max="9" width="28.3769230769231" style="6" customWidth="1"/>
    <col min="10" max="10" width="22" style="5" customWidth="1"/>
    <col min="11" max="13" width="29.5" style="8" customWidth="1"/>
    <col min="14" max="14" width="18.8769230769231" style="6" customWidth="1"/>
    <col min="15" max="15" width="26.5" style="6" customWidth="1"/>
    <col min="16" max="17" width="18.8769230769231" style="6" customWidth="1"/>
    <col min="18" max="18" width="17" style="5" customWidth="1"/>
    <col min="19" max="19" width="29.6230769230769" style="5" customWidth="1"/>
    <col min="20" max="20" width="10.8769230769231" style="5"/>
    <col min="21" max="24" width="24.3769230769231" style="5" customWidth="1"/>
    <col min="25" max="25" width="24.8769230769231" style="5" customWidth="1"/>
    <col min="26" max="26" width="28.5" style="5" customWidth="1"/>
    <col min="27" max="27" width="29.8769230769231" style="5" customWidth="1"/>
    <col min="28" max="28" width="28.5" style="5" customWidth="1"/>
    <col min="29" max="29" width="35.3769230769231" style="5" customWidth="1"/>
    <col min="30" max="30" width="20.6230769230769" style="5" customWidth="1"/>
    <col min="31" max="31" width="35.3769230769231" style="5" customWidth="1"/>
    <col min="32" max="32" width="20.5" style="5" customWidth="1"/>
    <col min="33" max="33" width="13" style="5" customWidth="1"/>
    <col min="34" max="34" width="19.3769230769231" style="5" customWidth="1"/>
    <col min="35" max="35" width="31.3769230769231" style="8" customWidth="1"/>
    <col min="36" max="36" width="20.5" style="5" customWidth="1"/>
    <col min="37" max="37" width="39.8769230769231" style="5" customWidth="1"/>
    <col min="38" max="16384" width="10.8769230769231" style="5"/>
  </cols>
  <sheetData>
    <row r="1" s="4" customFormat="1" ht="31" spans="1:37">
      <c r="A1" s="9" t="s">
        <v>940</v>
      </c>
      <c r="B1" s="9" t="s">
        <v>42</v>
      </c>
      <c r="C1" s="9" t="s">
        <v>44</v>
      </c>
      <c r="D1" s="9" t="s">
        <v>46</v>
      </c>
      <c r="E1" s="10" t="s">
        <v>50</v>
      </c>
      <c r="F1" s="10" t="s">
        <v>52</v>
      </c>
      <c r="G1" s="10" t="s">
        <v>54</v>
      </c>
      <c r="H1" s="11" t="s">
        <v>941</v>
      </c>
      <c r="I1" s="19" t="s">
        <v>942</v>
      </c>
      <c r="J1" s="20" t="s">
        <v>57</v>
      </c>
      <c r="K1" s="21" t="s">
        <v>943</v>
      </c>
      <c r="L1" s="20" t="s">
        <v>59</v>
      </c>
      <c r="M1" s="21" t="s">
        <v>944</v>
      </c>
      <c r="N1" s="22" t="s">
        <v>65</v>
      </c>
      <c r="O1" s="22" t="s">
        <v>67</v>
      </c>
      <c r="P1" s="22" t="s">
        <v>69</v>
      </c>
      <c r="Q1" s="22" t="s">
        <v>71</v>
      </c>
      <c r="R1" s="26" t="s">
        <v>73</v>
      </c>
      <c r="S1" s="27" t="s">
        <v>945</v>
      </c>
      <c r="T1" s="28" t="s">
        <v>946</v>
      </c>
      <c r="U1" s="29" t="s">
        <v>11</v>
      </c>
      <c r="V1" s="30" t="s">
        <v>947</v>
      </c>
      <c r="W1" s="29" t="s">
        <v>125</v>
      </c>
      <c r="X1" s="30" t="s">
        <v>948</v>
      </c>
      <c r="Y1" s="28" t="s">
        <v>127</v>
      </c>
      <c r="Z1" s="34" t="s">
        <v>949</v>
      </c>
      <c r="AA1" s="28" t="s">
        <v>131</v>
      </c>
      <c r="AB1" s="28" t="s">
        <v>133</v>
      </c>
      <c r="AC1" s="29" t="s">
        <v>137</v>
      </c>
      <c r="AD1" s="30" t="s">
        <v>950</v>
      </c>
      <c r="AE1" s="29" t="s">
        <v>139</v>
      </c>
      <c r="AF1" s="29" t="s">
        <v>114</v>
      </c>
      <c r="AG1" s="30" t="s">
        <v>951</v>
      </c>
      <c r="AH1" s="29" t="s">
        <v>952</v>
      </c>
      <c r="AI1" s="30" t="s">
        <v>953</v>
      </c>
      <c r="AJ1" s="36" t="s">
        <v>143</v>
      </c>
      <c r="AK1" s="37" t="s">
        <v>954</v>
      </c>
    </row>
    <row r="2" ht="46" spans="1:37">
      <c r="A2" s="5" t="s">
        <v>955</v>
      </c>
      <c r="B2" s="5" t="s">
        <v>189</v>
      </c>
      <c r="C2" s="5" t="s">
        <v>956</v>
      </c>
      <c r="D2" s="12" t="s">
        <v>957</v>
      </c>
      <c r="E2" s="5" t="s">
        <v>193</v>
      </c>
      <c r="F2" s="5" t="s">
        <v>194</v>
      </c>
      <c r="G2" s="13" t="s">
        <v>221</v>
      </c>
      <c r="H2" s="7" t="s">
        <v>958</v>
      </c>
      <c r="I2" s="13" t="s">
        <v>959</v>
      </c>
      <c r="J2" s="5" t="s">
        <v>960</v>
      </c>
      <c r="K2" s="7" t="s">
        <v>961</v>
      </c>
      <c r="L2" s="5" t="s">
        <v>393</v>
      </c>
      <c r="M2" s="8" t="s">
        <v>962</v>
      </c>
      <c r="N2" s="5" t="s">
        <v>201</v>
      </c>
      <c r="O2" s="5" t="s">
        <v>201</v>
      </c>
      <c r="Q2" s="6" t="s">
        <v>963</v>
      </c>
      <c r="R2" s="5" t="s">
        <v>204</v>
      </c>
      <c r="S2" s="7" t="s">
        <v>964</v>
      </c>
      <c r="T2" s="5" t="s">
        <v>211</v>
      </c>
      <c r="U2" s="31" t="s">
        <v>212</v>
      </c>
      <c r="V2" s="32" t="s">
        <v>965</v>
      </c>
      <c r="W2" s="31" t="s">
        <v>213</v>
      </c>
      <c r="X2" s="32" t="s">
        <v>966</v>
      </c>
      <c r="Y2" s="5" t="s">
        <v>214</v>
      </c>
      <c r="Z2" s="7" t="s">
        <v>967</v>
      </c>
      <c r="AA2" s="5" t="s">
        <v>901</v>
      </c>
      <c r="AB2" s="17" t="s">
        <v>216</v>
      </c>
      <c r="AC2" s="6" t="s">
        <v>239</v>
      </c>
      <c r="AD2" s="7"/>
      <c r="AE2" s="6" t="s">
        <v>489</v>
      </c>
      <c r="AF2" s="6" t="s">
        <v>567</v>
      </c>
      <c r="AG2" s="7" t="s">
        <v>968</v>
      </c>
      <c r="AH2" s="6" t="s">
        <v>485</v>
      </c>
      <c r="AI2" s="7" t="s">
        <v>969</v>
      </c>
      <c r="AJ2" s="5" t="s">
        <v>490</v>
      </c>
      <c r="AK2" s="7" t="s">
        <v>970</v>
      </c>
    </row>
    <row r="3" ht="69" spans="1:37">
      <c r="A3" s="5" t="s">
        <v>971</v>
      </c>
      <c r="B3" s="5" t="s">
        <v>972</v>
      </c>
      <c r="C3" s="5" t="s">
        <v>973</v>
      </c>
      <c r="D3" s="14" t="s">
        <v>974</v>
      </c>
      <c r="G3" s="6" t="s">
        <v>195</v>
      </c>
      <c r="H3" s="7" t="s">
        <v>975</v>
      </c>
      <c r="I3" s="13" t="s">
        <v>976</v>
      </c>
      <c r="J3" s="6" t="s">
        <v>561</v>
      </c>
      <c r="K3" s="7" t="s">
        <v>977</v>
      </c>
      <c r="L3" s="23" t="s">
        <v>685</v>
      </c>
      <c r="M3" s="7" t="s">
        <v>978</v>
      </c>
      <c r="N3" s="5" t="s">
        <v>201</v>
      </c>
      <c r="O3" s="5" t="s">
        <v>228</v>
      </c>
      <c r="P3" s="13"/>
      <c r="Q3" s="13" t="s">
        <v>203</v>
      </c>
      <c r="R3" s="5" t="s">
        <v>462</v>
      </c>
      <c r="S3" s="7" t="s">
        <v>979</v>
      </c>
      <c r="T3" s="5" t="s">
        <v>466</v>
      </c>
      <c r="U3" s="31" t="s">
        <v>514</v>
      </c>
      <c r="V3" s="32" t="s">
        <v>980</v>
      </c>
      <c r="W3" s="31" t="s">
        <v>401</v>
      </c>
      <c r="X3" s="32" t="s">
        <v>981</v>
      </c>
      <c r="Y3" s="5" t="s">
        <v>982</v>
      </c>
      <c r="Z3" s="7" t="s">
        <v>983</v>
      </c>
      <c r="AA3" s="5" t="s">
        <v>238</v>
      </c>
      <c r="AB3" s="17" t="s">
        <v>984</v>
      </c>
      <c r="AC3" s="6" t="s">
        <v>217</v>
      </c>
      <c r="AD3" s="7" t="s">
        <v>985</v>
      </c>
      <c r="AE3" s="6" t="s">
        <v>218</v>
      </c>
      <c r="AF3" s="6" t="s">
        <v>208</v>
      </c>
      <c r="AG3" s="7" t="s">
        <v>986</v>
      </c>
      <c r="AH3" s="6" t="s">
        <v>210</v>
      </c>
      <c r="AI3" s="7" t="s">
        <v>987</v>
      </c>
      <c r="AJ3" s="5" t="s">
        <v>219</v>
      </c>
      <c r="AK3" s="7" t="s">
        <v>988</v>
      </c>
    </row>
    <row r="4" ht="69" spans="1:37">
      <c r="A4" s="5" t="s">
        <v>989</v>
      </c>
      <c r="B4" s="5" t="s">
        <v>990</v>
      </c>
      <c r="C4" s="5" t="s">
        <v>991</v>
      </c>
      <c r="D4" s="12" t="s">
        <v>992</v>
      </c>
      <c r="G4" s="13" t="s">
        <v>233</v>
      </c>
      <c r="H4" s="7" t="s">
        <v>993</v>
      </c>
      <c r="I4" s="13" t="s">
        <v>994</v>
      </c>
      <c r="J4" s="6" t="s">
        <v>392</v>
      </c>
      <c r="K4" s="7" t="s">
        <v>995</v>
      </c>
      <c r="L4" s="5" t="s">
        <v>996</v>
      </c>
      <c r="M4" s="7" t="s">
        <v>997</v>
      </c>
      <c r="N4" s="5" t="s">
        <v>201</v>
      </c>
      <c r="O4" s="5" t="s">
        <v>234</v>
      </c>
      <c r="P4" s="13"/>
      <c r="Q4" s="13"/>
      <c r="R4" s="5" t="s">
        <v>998</v>
      </c>
      <c r="S4" s="7" t="s">
        <v>999</v>
      </c>
      <c r="U4" s="31" t="s">
        <v>400</v>
      </c>
      <c r="V4" s="32" t="s">
        <v>1000</v>
      </c>
      <c r="W4" s="31" t="s">
        <v>1001</v>
      </c>
      <c r="X4" s="32" t="s">
        <v>1002</v>
      </c>
      <c r="Y4" s="5" t="s">
        <v>1003</v>
      </c>
      <c r="Z4" s="7" t="s">
        <v>1004</v>
      </c>
      <c r="AA4" s="5" t="s">
        <v>885</v>
      </c>
      <c r="AB4" s="17" t="s">
        <v>1005</v>
      </c>
      <c r="AC4" s="6" t="s">
        <v>488</v>
      </c>
      <c r="AD4" s="7" t="s">
        <v>1006</v>
      </c>
      <c r="AE4" s="2" t="s">
        <v>593</v>
      </c>
      <c r="AF4" s="6" t="s">
        <v>399</v>
      </c>
      <c r="AG4" s="7" t="s">
        <v>1007</v>
      </c>
      <c r="AH4" s="6" t="s">
        <v>1008</v>
      </c>
      <c r="AI4" s="7" t="s">
        <v>1009</v>
      </c>
      <c r="AJ4" s="5" t="s">
        <v>1010</v>
      </c>
      <c r="AK4" s="7" t="s">
        <v>1011</v>
      </c>
    </row>
    <row r="5" ht="45.95" customHeight="1" spans="1:33">
      <c r="A5" s="5" t="s">
        <v>1012</v>
      </c>
      <c r="B5" s="5" t="s">
        <v>1013</v>
      </c>
      <c r="C5" s="5" t="s">
        <v>190</v>
      </c>
      <c r="D5" s="12" t="s">
        <v>1014</v>
      </c>
      <c r="G5" s="13" t="s">
        <v>240</v>
      </c>
      <c r="H5" s="7" t="s">
        <v>1015</v>
      </c>
      <c r="I5" s="13" t="s">
        <v>1016</v>
      </c>
      <c r="J5" s="6" t="s">
        <v>197</v>
      </c>
      <c r="K5" s="7" t="s">
        <v>1017</v>
      </c>
      <c r="L5" s="5" t="s">
        <v>478</v>
      </c>
      <c r="M5" s="7" t="s">
        <v>1018</v>
      </c>
      <c r="N5" s="5" t="s">
        <v>201</v>
      </c>
      <c r="O5" s="5" t="s">
        <v>1019</v>
      </c>
      <c r="P5" s="13"/>
      <c r="Q5" s="13"/>
      <c r="R5" s="5" t="s">
        <v>1020</v>
      </c>
      <c r="S5" s="7" t="s">
        <v>1021</v>
      </c>
      <c r="U5" s="31" t="s">
        <v>1022</v>
      </c>
      <c r="V5" s="32" t="s">
        <v>1023</v>
      </c>
      <c r="W5" s="31"/>
      <c r="X5" s="31"/>
      <c r="AA5" s="5" t="s">
        <v>1024</v>
      </c>
      <c r="AB5" s="17" t="s">
        <v>226</v>
      </c>
      <c r="AC5" s="6" t="s">
        <v>227</v>
      </c>
      <c r="AD5" s="7" t="s">
        <v>1025</v>
      </c>
      <c r="AE5" s="35"/>
      <c r="AF5" s="5" t="s">
        <v>465</v>
      </c>
      <c r="AG5" s="7" t="s">
        <v>1026</v>
      </c>
    </row>
    <row r="6" ht="92" spans="1:31">
      <c r="A6" s="5" t="s">
        <v>185</v>
      </c>
      <c r="B6" s="5" t="s">
        <v>593</v>
      </c>
      <c r="C6" s="5" t="s">
        <v>1027</v>
      </c>
      <c r="D6" s="12" t="s">
        <v>593</v>
      </c>
      <c r="G6" s="13" t="s">
        <v>245</v>
      </c>
      <c r="H6" s="7" t="s">
        <v>1028</v>
      </c>
      <c r="I6" s="13"/>
      <c r="J6" s="6" t="s">
        <v>1029</v>
      </c>
      <c r="K6" s="7" t="s">
        <v>1030</v>
      </c>
      <c r="L6" s="5" t="s">
        <v>507</v>
      </c>
      <c r="M6" s="7" t="s">
        <v>1031</v>
      </c>
      <c r="N6" s="5" t="s">
        <v>201</v>
      </c>
      <c r="O6" s="5" t="s">
        <v>246</v>
      </c>
      <c r="P6" s="13"/>
      <c r="Q6" s="13"/>
      <c r="R6" s="5" t="s">
        <v>1032</v>
      </c>
      <c r="S6" s="7" t="s">
        <v>1033</v>
      </c>
      <c r="U6" s="31" t="s">
        <v>1034</v>
      </c>
      <c r="V6" s="32" t="s">
        <v>1035</v>
      </c>
      <c r="W6" s="31"/>
      <c r="X6" s="31"/>
      <c r="AA6" s="5" t="s">
        <v>1036</v>
      </c>
      <c r="AC6" s="6" t="s">
        <v>593</v>
      </c>
      <c r="AD6" s="7" t="s">
        <v>1037</v>
      </c>
      <c r="AE6" s="35"/>
    </row>
    <row r="7" ht="115" spans="1:33">
      <c r="A7" s="5" t="s">
        <v>1038</v>
      </c>
      <c r="D7" s="12" t="s">
        <v>227</v>
      </c>
      <c r="G7" s="13" t="s">
        <v>249</v>
      </c>
      <c r="H7" s="15"/>
      <c r="I7" s="16"/>
      <c r="J7" s="5" t="s">
        <v>227</v>
      </c>
      <c r="K7" s="7" t="s">
        <v>1039</v>
      </c>
      <c r="L7" s="24" t="s">
        <v>198</v>
      </c>
      <c r="M7" s="7" t="s">
        <v>1040</v>
      </c>
      <c r="N7" s="5" t="s">
        <v>201</v>
      </c>
      <c r="O7" s="5" t="s">
        <v>250</v>
      </c>
      <c r="P7" s="16"/>
      <c r="Q7" s="16"/>
      <c r="R7" s="5" t="s">
        <v>1041</v>
      </c>
      <c r="S7" s="7" t="s">
        <v>1042</v>
      </c>
      <c r="U7" s="31" t="s">
        <v>590</v>
      </c>
      <c r="V7" s="32" t="s">
        <v>1043</v>
      </c>
      <c r="W7" s="31"/>
      <c r="X7" s="31"/>
      <c r="AA7" s="5" t="s">
        <v>487</v>
      </c>
      <c r="AC7" s="31"/>
      <c r="AD7" s="31"/>
      <c r="AE7" s="31"/>
      <c r="AF7" s="31"/>
      <c r="AG7" s="31"/>
    </row>
    <row r="8" ht="34.5" spans="1:33">
      <c r="A8" s="5" t="s">
        <v>1044</v>
      </c>
      <c r="D8" s="12" t="s">
        <v>475</v>
      </c>
      <c r="F8" s="5" t="s">
        <v>253</v>
      </c>
      <c r="G8" s="16" t="s">
        <v>254</v>
      </c>
      <c r="H8" s="7" t="s">
        <v>1045</v>
      </c>
      <c r="I8" s="13"/>
      <c r="L8" s="5" t="s">
        <v>227</v>
      </c>
      <c r="M8" s="7" t="s">
        <v>1046</v>
      </c>
      <c r="N8" s="5" t="s">
        <v>201</v>
      </c>
      <c r="O8" s="5" t="s">
        <v>255</v>
      </c>
      <c r="P8" s="13"/>
      <c r="Q8" s="13"/>
      <c r="R8" s="5" t="s">
        <v>1047</v>
      </c>
      <c r="S8" s="8" t="s">
        <v>1048</v>
      </c>
      <c r="U8" s="31" t="s">
        <v>1049</v>
      </c>
      <c r="V8" s="32" t="s">
        <v>1050</v>
      </c>
      <c r="W8" s="31"/>
      <c r="X8" s="31"/>
      <c r="AA8" s="5" t="s">
        <v>1051</v>
      </c>
      <c r="AC8" s="31"/>
      <c r="AD8" s="31"/>
      <c r="AE8" s="31"/>
      <c r="AF8" s="31"/>
      <c r="AG8" s="31"/>
    </row>
    <row r="9" ht="46" spans="1:33">
      <c r="A9" s="5" t="s">
        <v>1052</v>
      </c>
      <c r="D9" s="12" t="s">
        <v>1053</v>
      </c>
      <c r="G9" s="13" t="s">
        <v>259</v>
      </c>
      <c r="H9" s="7" t="s">
        <v>1054</v>
      </c>
      <c r="I9" s="13"/>
      <c r="N9" s="5" t="s">
        <v>201</v>
      </c>
      <c r="O9" s="5" t="s">
        <v>260</v>
      </c>
      <c r="P9" s="13"/>
      <c r="Q9" s="13"/>
      <c r="U9" s="31" t="s">
        <v>1055</v>
      </c>
      <c r="V9" s="33" t="s">
        <v>1056</v>
      </c>
      <c r="W9" s="31"/>
      <c r="X9" s="31"/>
      <c r="AA9" s="5" t="s">
        <v>1057</v>
      </c>
      <c r="AC9" s="31"/>
      <c r="AD9" s="31"/>
      <c r="AE9" s="31"/>
      <c r="AF9" s="31"/>
      <c r="AG9" s="31"/>
    </row>
    <row r="10" ht="46" spans="1:33">
      <c r="A10" s="5" t="s">
        <v>1058</v>
      </c>
      <c r="D10" s="12" t="s">
        <v>457</v>
      </c>
      <c r="G10" s="13" t="s">
        <v>263</v>
      </c>
      <c r="H10" s="15"/>
      <c r="I10" s="13"/>
      <c r="N10" s="5" t="s">
        <v>201</v>
      </c>
      <c r="O10" s="5" t="s">
        <v>264</v>
      </c>
      <c r="P10" s="13"/>
      <c r="Q10" s="13"/>
      <c r="U10" s="31" t="s">
        <v>1059</v>
      </c>
      <c r="V10" s="33" t="s">
        <v>1060</v>
      </c>
      <c r="W10" s="31"/>
      <c r="X10" s="31"/>
      <c r="AA10" s="5" t="s">
        <v>1061</v>
      </c>
      <c r="AC10" s="31"/>
      <c r="AD10" s="31"/>
      <c r="AE10" s="31"/>
      <c r="AF10" s="31"/>
      <c r="AG10" s="31"/>
    </row>
    <row r="11" ht="31" spans="1:27">
      <c r="A11" s="5" t="s">
        <v>1062</v>
      </c>
      <c r="C11" s="17"/>
      <c r="D11" s="12" t="s">
        <v>430</v>
      </c>
      <c r="F11" s="5" t="s">
        <v>266</v>
      </c>
      <c r="G11" s="16" t="s">
        <v>267</v>
      </c>
      <c r="I11" s="16"/>
      <c r="J11" s="17"/>
      <c r="N11" s="5" t="s">
        <v>201</v>
      </c>
      <c r="O11" s="5" t="s">
        <v>268</v>
      </c>
      <c r="P11" s="16"/>
      <c r="Q11" s="16"/>
      <c r="AA11" s="5" t="s">
        <v>1063</v>
      </c>
    </row>
    <row r="12" spans="1:27">
      <c r="A12" s="5" t="s">
        <v>1064</v>
      </c>
      <c r="D12" s="12" t="s">
        <v>191</v>
      </c>
      <c r="F12" s="5" t="s">
        <v>270</v>
      </c>
      <c r="G12" s="13" t="s">
        <v>271</v>
      </c>
      <c r="I12" s="13"/>
      <c r="N12" s="5" t="s">
        <v>201</v>
      </c>
      <c r="O12" s="5" t="s">
        <v>272</v>
      </c>
      <c r="P12" s="13"/>
      <c r="Q12" s="13"/>
      <c r="AA12" s="5" t="s">
        <v>1065</v>
      </c>
    </row>
    <row r="13" spans="1:27">
      <c r="A13" s="5" t="s">
        <v>1066</v>
      </c>
      <c r="D13" s="12" t="s">
        <v>504</v>
      </c>
      <c r="G13" s="13" t="s">
        <v>274</v>
      </c>
      <c r="I13" s="13"/>
      <c r="N13" s="5" t="s">
        <v>201</v>
      </c>
      <c r="O13" s="5" t="s">
        <v>275</v>
      </c>
      <c r="P13" s="13"/>
      <c r="Q13" s="13"/>
      <c r="AA13" s="5" t="s">
        <v>1067</v>
      </c>
    </row>
    <row r="14" spans="1:27">
      <c r="A14" s="5" t="s">
        <v>1068</v>
      </c>
      <c r="D14" s="18" t="s">
        <v>1069</v>
      </c>
      <c r="G14" s="13" t="s">
        <v>280</v>
      </c>
      <c r="I14" s="13"/>
      <c r="N14" s="5" t="s">
        <v>201</v>
      </c>
      <c r="O14" s="5" t="s">
        <v>281</v>
      </c>
      <c r="P14" s="13"/>
      <c r="Q14" s="13"/>
      <c r="AA14" s="5" t="s">
        <v>1070</v>
      </c>
    </row>
    <row r="15" ht="31" spans="1:27">
      <c r="A15" s="5" t="s">
        <v>227</v>
      </c>
      <c r="G15" s="13" t="s">
        <v>1071</v>
      </c>
      <c r="H15" s="15"/>
      <c r="I15" s="13"/>
      <c r="N15" s="5" t="s">
        <v>201</v>
      </c>
      <c r="O15" s="5" t="s">
        <v>284</v>
      </c>
      <c r="P15" s="13"/>
      <c r="Q15" s="13"/>
      <c r="AA15" s="5" t="s">
        <v>1072</v>
      </c>
    </row>
    <row r="16" ht="31" spans="1:27">
      <c r="A16" s="5" t="s">
        <v>1073</v>
      </c>
      <c r="F16" s="5" t="s">
        <v>286</v>
      </c>
      <c r="G16" s="16" t="s">
        <v>287</v>
      </c>
      <c r="I16" s="16"/>
      <c r="N16" s="5" t="s">
        <v>201</v>
      </c>
      <c r="O16" s="5" t="s">
        <v>288</v>
      </c>
      <c r="P16" s="16"/>
      <c r="Q16" s="16"/>
      <c r="AA16" s="5" t="s">
        <v>1074</v>
      </c>
    </row>
    <row r="17" spans="1:27">
      <c r="A17" s="5" t="s">
        <v>1075</v>
      </c>
      <c r="G17" s="13" t="s">
        <v>290</v>
      </c>
      <c r="I17" s="13"/>
      <c r="N17" s="5" t="s">
        <v>201</v>
      </c>
      <c r="O17" s="5" t="s">
        <v>291</v>
      </c>
      <c r="P17" s="13"/>
      <c r="Q17" s="13"/>
      <c r="AA17" s="5" t="s">
        <v>1076</v>
      </c>
    </row>
    <row r="18" spans="1:27">
      <c r="A18" s="5" t="s">
        <v>1077</v>
      </c>
      <c r="G18" s="13" t="s">
        <v>293</v>
      </c>
      <c r="I18" s="13"/>
      <c r="N18" s="5" t="s">
        <v>201</v>
      </c>
      <c r="O18" s="5" t="s">
        <v>294</v>
      </c>
      <c r="P18" s="13"/>
      <c r="Q18" s="13"/>
      <c r="AA18" s="5" t="s">
        <v>1078</v>
      </c>
    </row>
    <row r="19" spans="6:27">
      <c r="F19" s="5" t="s">
        <v>296</v>
      </c>
      <c r="G19" s="13" t="s">
        <v>297</v>
      </c>
      <c r="I19" s="13"/>
      <c r="N19" s="5" t="s">
        <v>201</v>
      </c>
      <c r="O19" s="5" t="s">
        <v>298</v>
      </c>
      <c r="P19" s="13"/>
      <c r="Q19" s="13"/>
      <c r="AA19" s="5" t="s">
        <v>1079</v>
      </c>
    </row>
    <row r="20" ht="31" spans="6:27">
      <c r="F20" s="5" t="s">
        <v>300</v>
      </c>
      <c r="G20" s="13" t="s">
        <v>1080</v>
      </c>
      <c r="H20" s="15"/>
      <c r="I20" s="13"/>
      <c r="J20" s="6"/>
      <c r="K20" s="7"/>
      <c r="L20" s="7"/>
      <c r="M20" s="7"/>
      <c r="N20" s="5" t="s">
        <v>201</v>
      </c>
      <c r="O20" s="5" t="s">
        <v>302</v>
      </c>
      <c r="P20" s="13"/>
      <c r="Q20" s="13"/>
      <c r="AA20" s="5" t="s">
        <v>1081</v>
      </c>
    </row>
    <row r="21" ht="31" spans="5:27">
      <c r="E21" s="5" t="s">
        <v>304</v>
      </c>
      <c r="F21" s="5" t="s">
        <v>305</v>
      </c>
      <c r="G21" s="16" t="s">
        <v>306</v>
      </c>
      <c r="I21" s="16"/>
      <c r="J21" s="6"/>
      <c r="K21" s="7"/>
      <c r="L21" s="7"/>
      <c r="M21" s="7"/>
      <c r="N21" s="5" t="s">
        <v>277</v>
      </c>
      <c r="O21" s="5" t="s">
        <v>278</v>
      </c>
      <c r="P21" s="16"/>
      <c r="Q21" s="16"/>
      <c r="AA21" s="5" t="s">
        <v>1082</v>
      </c>
    </row>
    <row r="22" ht="31" spans="7:27">
      <c r="G22" s="13" t="s">
        <v>1083</v>
      </c>
      <c r="I22" s="13"/>
      <c r="J22" s="6"/>
      <c r="K22" s="7"/>
      <c r="L22" s="7"/>
      <c r="M22" s="7"/>
      <c r="N22" s="5" t="s">
        <v>277</v>
      </c>
      <c r="O22" s="5" t="s">
        <v>309</v>
      </c>
      <c r="P22" s="13"/>
      <c r="Q22" s="13"/>
      <c r="AA22" s="5" t="s">
        <v>1084</v>
      </c>
    </row>
    <row r="23" spans="7:27">
      <c r="G23" s="13" t="s">
        <v>311</v>
      </c>
      <c r="I23" s="13"/>
      <c r="J23" s="6"/>
      <c r="K23" s="7"/>
      <c r="L23" s="7"/>
      <c r="M23" s="7"/>
      <c r="N23" s="5" t="s">
        <v>277</v>
      </c>
      <c r="O23" s="25" t="s">
        <v>312</v>
      </c>
      <c r="P23" s="13"/>
      <c r="Q23" s="13"/>
      <c r="AA23" s="5" t="s">
        <v>1085</v>
      </c>
    </row>
    <row r="24" spans="7:27">
      <c r="G24" s="13" t="s">
        <v>314</v>
      </c>
      <c r="I24" s="13"/>
      <c r="N24" s="5" t="s">
        <v>315</v>
      </c>
      <c r="O24" s="5" t="s">
        <v>316</v>
      </c>
      <c r="P24" s="13"/>
      <c r="Q24" s="13"/>
      <c r="AA24" s="5" t="s">
        <v>1086</v>
      </c>
    </row>
    <row r="25" ht="31" spans="7:27">
      <c r="G25" s="13" t="s">
        <v>318</v>
      </c>
      <c r="H25" s="15"/>
      <c r="I25" s="13"/>
      <c r="N25" s="5" t="s">
        <v>315</v>
      </c>
      <c r="O25" s="5" t="s">
        <v>319</v>
      </c>
      <c r="P25" s="13"/>
      <c r="Q25" s="13"/>
      <c r="AA25" s="5" t="s">
        <v>1087</v>
      </c>
    </row>
    <row r="26" ht="31" spans="6:27">
      <c r="F26" s="5" t="s">
        <v>322</v>
      </c>
      <c r="G26" s="16" t="s">
        <v>323</v>
      </c>
      <c r="I26" s="16"/>
      <c r="N26" s="5" t="s">
        <v>315</v>
      </c>
      <c r="O26" t="s">
        <v>1088</v>
      </c>
      <c r="P26" s="16"/>
      <c r="Q26" s="16"/>
      <c r="AA26" s="5" t="s">
        <v>1089</v>
      </c>
    </row>
    <row r="27" spans="7:27">
      <c r="G27" s="13" t="s">
        <v>325</v>
      </c>
      <c r="I27" s="13"/>
      <c r="N27" s="5" t="s">
        <v>315</v>
      </c>
      <c r="O27" t="s">
        <v>1090</v>
      </c>
      <c r="P27" s="13"/>
      <c r="Q27" s="13"/>
      <c r="AA27" s="5" t="s">
        <v>1091</v>
      </c>
    </row>
    <row r="28" spans="7:27">
      <c r="G28" s="13" t="s">
        <v>327</v>
      </c>
      <c r="I28" s="13"/>
      <c r="N28" s="13"/>
      <c r="P28" s="13"/>
      <c r="Q28" s="13"/>
      <c r="AA28" s="5" t="s">
        <v>1092</v>
      </c>
    </row>
    <row r="29" spans="7:27">
      <c r="G29" s="13" t="s">
        <v>329</v>
      </c>
      <c r="I29" s="13"/>
      <c r="N29" s="13"/>
      <c r="P29" s="13"/>
      <c r="Q29" s="13"/>
      <c r="AA29" s="5" t="s">
        <v>1093</v>
      </c>
    </row>
    <row r="30" spans="7:27">
      <c r="G30" s="13" t="s">
        <v>331</v>
      </c>
      <c r="H30" s="15"/>
      <c r="I30" s="13"/>
      <c r="N30" s="13"/>
      <c r="O30"/>
      <c r="P30" s="13"/>
      <c r="Q30" s="13"/>
      <c r="AA30" s="5" t="s">
        <v>1094</v>
      </c>
    </row>
    <row r="31" ht="31" spans="6:27">
      <c r="F31" s="5" t="s">
        <v>333</v>
      </c>
      <c r="G31" s="16" t="s">
        <v>334</v>
      </c>
      <c r="I31" s="16"/>
      <c r="N31" s="16"/>
      <c r="O31"/>
      <c r="P31" s="16"/>
      <c r="Q31" s="16"/>
      <c r="AA31" s="5" t="s">
        <v>1095</v>
      </c>
    </row>
    <row r="32" ht="31" spans="6:27">
      <c r="F32" s="5" t="s">
        <v>336</v>
      </c>
      <c r="G32" s="13" t="s">
        <v>1096</v>
      </c>
      <c r="H32" s="15"/>
      <c r="I32" s="13"/>
      <c r="N32" s="13"/>
      <c r="O32"/>
      <c r="P32" s="13"/>
      <c r="Q32" s="13"/>
      <c r="AA32" s="5" t="s">
        <v>1097</v>
      </c>
    </row>
    <row r="33" ht="31" spans="5:27">
      <c r="E33" s="5" t="s">
        <v>339</v>
      </c>
      <c r="F33" s="5" t="s">
        <v>340</v>
      </c>
      <c r="G33" s="16" t="s">
        <v>341</v>
      </c>
      <c r="I33" s="16"/>
      <c r="N33" s="16"/>
      <c r="O33" s="16"/>
      <c r="P33" s="16"/>
      <c r="Q33" s="16"/>
      <c r="AA33" s="5" t="s">
        <v>1098</v>
      </c>
    </row>
    <row r="34" spans="7:27">
      <c r="G34" s="6" t="s">
        <v>343</v>
      </c>
      <c r="AA34" s="5" t="s">
        <v>1099</v>
      </c>
    </row>
    <row r="35" spans="7:27">
      <c r="G35" s="6" t="s">
        <v>345</v>
      </c>
      <c r="AA35" s="5" t="s">
        <v>1100</v>
      </c>
    </row>
    <row r="36" spans="7:27">
      <c r="G36" s="6" t="s">
        <v>347</v>
      </c>
      <c r="H36" s="15"/>
      <c r="AA36" s="5" t="s">
        <v>1101</v>
      </c>
    </row>
    <row r="37" ht="31" spans="6:27">
      <c r="F37" s="5" t="s">
        <v>349</v>
      </c>
      <c r="G37" s="16" t="s">
        <v>350</v>
      </c>
      <c r="I37" s="16"/>
      <c r="N37" s="16"/>
      <c r="O37" s="16"/>
      <c r="P37" s="16"/>
      <c r="Q37" s="16"/>
      <c r="AA37" s="5" t="s">
        <v>1102</v>
      </c>
    </row>
    <row r="38" ht="31" spans="7:27">
      <c r="G38" s="6" t="s">
        <v>352</v>
      </c>
      <c r="AA38" s="5" t="s">
        <v>1103</v>
      </c>
    </row>
    <row r="39" spans="7:27">
      <c r="G39" s="13" t="s">
        <v>1104</v>
      </c>
      <c r="I39" s="13"/>
      <c r="N39" s="13"/>
      <c r="O39" s="13"/>
      <c r="P39" s="13"/>
      <c r="Q39" s="13"/>
      <c r="AA39" s="5" t="s">
        <v>1105</v>
      </c>
    </row>
    <row r="40" spans="7:27">
      <c r="G40" s="13" t="s">
        <v>354</v>
      </c>
      <c r="H40" s="15"/>
      <c r="I40" s="13"/>
      <c r="N40" s="13"/>
      <c r="O40" s="13"/>
      <c r="P40" s="13"/>
      <c r="Q40" s="13"/>
      <c r="AA40" s="5" t="s">
        <v>1106</v>
      </c>
    </row>
    <row r="41" ht="31" spans="6:27">
      <c r="F41" s="5" t="s">
        <v>356</v>
      </c>
      <c r="G41" s="16" t="s">
        <v>357</v>
      </c>
      <c r="H41" s="15"/>
      <c r="I41" s="16"/>
      <c r="N41" s="16"/>
      <c r="O41" s="16"/>
      <c r="P41" s="16"/>
      <c r="Q41" s="16"/>
      <c r="AA41" s="5" t="s">
        <v>1107</v>
      </c>
    </row>
    <row r="42" ht="31" spans="5:27">
      <c r="E42" s="5" t="s">
        <v>359</v>
      </c>
      <c r="F42" s="5" t="s">
        <v>360</v>
      </c>
      <c r="G42" s="16" t="s">
        <v>361</v>
      </c>
      <c r="I42" s="16"/>
      <c r="N42" s="16"/>
      <c r="O42" s="16"/>
      <c r="P42" s="16"/>
      <c r="Q42" s="16"/>
      <c r="AA42" s="5" t="s">
        <v>1108</v>
      </c>
    </row>
    <row r="43" spans="7:27">
      <c r="G43" s="13" t="s">
        <v>363</v>
      </c>
      <c r="I43" s="13"/>
      <c r="N43" s="13"/>
      <c r="O43" s="13"/>
      <c r="P43" s="13"/>
      <c r="Q43" s="13"/>
      <c r="AA43" s="5" t="s">
        <v>1109</v>
      </c>
    </row>
    <row r="44" spans="7:27">
      <c r="G44" s="13" t="s">
        <v>365</v>
      </c>
      <c r="I44" s="13"/>
      <c r="N44" s="13"/>
      <c r="O44" s="13"/>
      <c r="P44" s="13"/>
      <c r="Q44" s="13"/>
      <c r="AA44" s="5" t="s">
        <v>1110</v>
      </c>
    </row>
    <row r="45" spans="7:27">
      <c r="G45" s="13" t="s">
        <v>367</v>
      </c>
      <c r="H45" s="15"/>
      <c r="I45" s="13"/>
      <c r="N45" s="13"/>
      <c r="O45" s="13"/>
      <c r="P45" s="13"/>
      <c r="Q45" s="13"/>
      <c r="AA45" s="5" t="s">
        <v>1111</v>
      </c>
    </row>
    <row r="46" ht="31" spans="5:27">
      <c r="E46" s="5" t="s">
        <v>369</v>
      </c>
      <c r="F46" s="5" t="s">
        <v>370</v>
      </c>
      <c r="G46" s="16" t="s">
        <v>371</v>
      </c>
      <c r="I46" s="16"/>
      <c r="N46" s="16"/>
      <c r="O46" s="16"/>
      <c r="P46" s="16"/>
      <c r="Q46" s="16"/>
      <c r="AA46" s="5" t="s">
        <v>1112</v>
      </c>
    </row>
    <row r="47" spans="6:27">
      <c r="F47" s="5" t="s">
        <v>373</v>
      </c>
      <c r="G47" s="13" t="s">
        <v>374</v>
      </c>
      <c r="H47" s="15"/>
      <c r="I47" s="13"/>
      <c r="N47" s="13"/>
      <c r="O47" s="13"/>
      <c r="P47" s="13"/>
      <c r="Q47" s="13"/>
      <c r="AA47" s="5" t="s">
        <v>1113</v>
      </c>
    </row>
    <row r="48" ht="46.5" spans="5:27">
      <c r="E48" s="5" t="s">
        <v>376</v>
      </c>
      <c r="F48" s="5" t="s">
        <v>377</v>
      </c>
      <c r="G48" s="16" t="s">
        <v>378</v>
      </c>
      <c r="I48" s="16"/>
      <c r="N48" s="16"/>
      <c r="O48" s="16"/>
      <c r="P48" s="16"/>
      <c r="Q48" s="16"/>
      <c r="AA48" s="5" t="s">
        <v>1114</v>
      </c>
    </row>
    <row r="49" ht="31" spans="7:27">
      <c r="G49" s="13" t="s">
        <v>380</v>
      </c>
      <c r="H49" s="15"/>
      <c r="I49" s="13"/>
      <c r="N49" s="13"/>
      <c r="O49" s="13"/>
      <c r="P49" s="13"/>
      <c r="Q49" s="13"/>
      <c r="AA49" s="5" t="s">
        <v>1115</v>
      </c>
    </row>
    <row r="50" ht="31" spans="5:27">
      <c r="E50" s="5" t="s">
        <v>382</v>
      </c>
      <c r="F50" s="5" t="s">
        <v>383</v>
      </c>
      <c r="G50" s="16" t="s">
        <v>384</v>
      </c>
      <c r="I50" s="16"/>
      <c r="N50" s="16"/>
      <c r="O50" s="16"/>
      <c r="P50" s="16"/>
      <c r="Q50" s="16"/>
      <c r="AA50" s="5" t="s">
        <v>1116</v>
      </c>
    </row>
    <row r="51" spans="7:27">
      <c r="G51" s="6" t="s">
        <v>404</v>
      </c>
      <c r="H51" s="15"/>
      <c r="AA51" s="5" t="s">
        <v>1117</v>
      </c>
    </row>
    <row r="52" ht="31" spans="5:27">
      <c r="E52" s="5" t="s">
        <v>407</v>
      </c>
      <c r="F52" s="5" t="s">
        <v>408</v>
      </c>
      <c r="G52" s="16" t="s">
        <v>409</v>
      </c>
      <c r="I52" s="16"/>
      <c r="N52" s="16"/>
      <c r="O52" s="16"/>
      <c r="P52" s="16"/>
      <c r="Q52" s="16"/>
      <c r="AA52" s="5" t="s">
        <v>1118</v>
      </c>
    </row>
    <row r="53" spans="7:27">
      <c r="G53" s="13" t="s">
        <v>412</v>
      </c>
      <c r="I53" s="13"/>
      <c r="N53" s="13"/>
      <c r="O53" s="13"/>
      <c r="P53" s="13"/>
      <c r="Q53" s="13"/>
      <c r="AA53" s="5" t="s">
        <v>1119</v>
      </c>
    </row>
    <row r="54" spans="7:27">
      <c r="G54" s="13" t="s">
        <v>415</v>
      </c>
      <c r="I54" s="13"/>
      <c r="N54" s="13"/>
      <c r="O54" s="13"/>
      <c r="P54" s="13"/>
      <c r="Q54" s="13"/>
      <c r="AA54" s="5" t="s">
        <v>1120</v>
      </c>
    </row>
    <row r="55" spans="6:27">
      <c r="F55" s="5" t="s">
        <v>417</v>
      </c>
      <c r="G55" s="13" t="s">
        <v>418</v>
      </c>
      <c r="I55" s="13"/>
      <c r="N55" s="13"/>
      <c r="O55" s="13"/>
      <c r="P55" s="13"/>
      <c r="Q55" s="13"/>
      <c r="AA55" s="5" t="s">
        <v>1121</v>
      </c>
    </row>
    <row r="56" spans="6:27">
      <c r="F56" s="5" t="s">
        <v>420</v>
      </c>
      <c r="G56" s="13" t="s">
        <v>421</v>
      </c>
      <c r="I56" s="13"/>
      <c r="N56" s="13"/>
      <c r="O56" s="13"/>
      <c r="P56" s="13"/>
      <c r="Q56" s="13"/>
      <c r="AA56" s="5" t="s">
        <v>1122</v>
      </c>
    </row>
    <row r="57" ht="31" spans="6:27">
      <c r="F57" s="5" t="s">
        <v>441</v>
      </c>
      <c r="G57" s="13" t="s">
        <v>442</v>
      </c>
      <c r="H57" s="15"/>
      <c r="I57" s="13"/>
      <c r="N57" s="13"/>
      <c r="O57" s="13"/>
      <c r="P57" s="13"/>
      <c r="Q57" s="13"/>
      <c r="AA57" s="5" t="s">
        <v>1123</v>
      </c>
    </row>
    <row r="58" ht="31" spans="5:27">
      <c r="E58" s="5" t="s">
        <v>444</v>
      </c>
      <c r="F58" s="17" t="s">
        <v>445</v>
      </c>
      <c r="G58" s="16" t="s">
        <v>446</v>
      </c>
      <c r="H58" s="15"/>
      <c r="I58" s="16"/>
      <c r="N58" s="16"/>
      <c r="O58" s="16"/>
      <c r="P58" s="16"/>
      <c r="Q58" s="16"/>
      <c r="AA58" s="5" t="s">
        <v>1124</v>
      </c>
    </row>
    <row r="59" spans="7:27">
      <c r="G59" s="16" t="s">
        <v>450</v>
      </c>
      <c r="I59" s="16"/>
      <c r="N59" s="16"/>
      <c r="O59" s="16"/>
      <c r="P59" s="16"/>
      <c r="Q59" s="16"/>
      <c r="AA59" s="5" t="s">
        <v>1125</v>
      </c>
    </row>
    <row r="60" spans="27:27">
      <c r="AA60" s="5" t="s">
        <v>1126</v>
      </c>
    </row>
    <row r="61" spans="27:27">
      <c r="AA61" s="5" t="s">
        <v>1127</v>
      </c>
    </row>
    <row r="62" spans="27:27">
      <c r="AA62" s="5" t="s">
        <v>1128</v>
      </c>
    </row>
    <row r="63" spans="27:27">
      <c r="AA63" s="5" t="s">
        <v>1129</v>
      </c>
    </row>
    <row r="64" spans="27:27">
      <c r="AA64" s="5" t="s">
        <v>1130</v>
      </c>
    </row>
    <row r="65" spans="27:27">
      <c r="AA65" s="5" t="s">
        <v>1131</v>
      </c>
    </row>
    <row r="66" spans="27:27">
      <c r="AA66" s="5" t="s">
        <v>1132</v>
      </c>
    </row>
    <row r="67" spans="27:27">
      <c r="AA67" s="5" t="s">
        <v>1133</v>
      </c>
    </row>
    <row r="68" spans="27:27">
      <c r="AA68" s="5" t="s">
        <v>1134</v>
      </c>
    </row>
    <row r="69" spans="27:27">
      <c r="AA69" s="5" t="s">
        <v>1135</v>
      </c>
    </row>
    <row r="70" spans="27:27">
      <c r="AA70" s="5" t="s">
        <v>1136</v>
      </c>
    </row>
    <row r="71" spans="27:27">
      <c r="AA71" s="5" t="s">
        <v>1137</v>
      </c>
    </row>
    <row r="72" spans="27:27">
      <c r="AA72" s="5" t="s">
        <v>1138</v>
      </c>
    </row>
    <row r="73" spans="27:27">
      <c r="AA73" s="5" t="s">
        <v>215</v>
      </c>
    </row>
    <row r="74" spans="27:27">
      <c r="AA74" s="5" t="s">
        <v>1139</v>
      </c>
    </row>
    <row r="75" spans="27:27">
      <c r="AA75" s="5" t="s">
        <v>439</v>
      </c>
    </row>
    <row r="76" spans="27:27">
      <c r="AA76" s="5" t="s">
        <v>1140</v>
      </c>
    </row>
    <row r="77" spans="27:27">
      <c r="AA77" s="5" t="s">
        <v>1141</v>
      </c>
    </row>
    <row r="78" spans="27:27">
      <c r="AA78" s="5" t="s">
        <v>1142</v>
      </c>
    </row>
    <row r="79" spans="27:27">
      <c r="AA79" s="5" t="s">
        <v>1143</v>
      </c>
    </row>
    <row r="80" spans="27:27">
      <c r="AA80" s="5" t="s">
        <v>1144</v>
      </c>
    </row>
    <row r="81" spans="27:27">
      <c r="AA81" s="5" t="s">
        <v>1145</v>
      </c>
    </row>
    <row r="82" spans="27:27">
      <c r="AA82" s="5" t="s">
        <v>1146</v>
      </c>
    </row>
    <row r="83" spans="27:27">
      <c r="AA83" s="5" t="s">
        <v>1147</v>
      </c>
    </row>
    <row r="84" spans="27:27">
      <c r="AA84" s="5" t="s">
        <v>1148</v>
      </c>
    </row>
    <row r="85" spans="27:27">
      <c r="AA85" s="5" t="s">
        <v>1149</v>
      </c>
    </row>
    <row r="86" spans="27:27">
      <c r="AA86" s="5" t="s">
        <v>1150</v>
      </c>
    </row>
    <row r="87" spans="27:27">
      <c r="AA87" s="5" t="s">
        <v>1151</v>
      </c>
    </row>
    <row r="88" spans="27:27">
      <c r="AA88" s="5" t="s">
        <v>1152</v>
      </c>
    </row>
    <row r="89" spans="27:27">
      <c r="AA89" s="5" t="s">
        <v>1153</v>
      </c>
    </row>
    <row r="90" spans="27:27">
      <c r="AA90" s="5" t="s">
        <v>1154</v>
      </c>
    </row>
    <row r="91" spans="27:27">
      <c r="AA91" s="5" t="s">
        <v>1155</v>
      </c>
    </row>
    <row r="92" spans="27:27">
      <c r="AA92" s="5" t="s">
        <v>1156</v>
      </c>
    </row>
    <row r="93" spans="27:27">
      <c r="AA93" s="5" t="s">
        <v>1157</v>
      </c>
    </row>
    <row r="94" spans="27:27">
      <c r="AA94" s="5" t="s">
        <v>1158</v>
      </c>
    </row>
    <row r="95" spans="27:27">
      <c r="AA95" s="5" t="s">
        <v>1159</v>
      </c>
    </row>
    <row r="96" spans="27:27">
      <c r="AA96" s="5" t="s">
        <v>1160</v>
      </c>
    </row>
    <row r="97" spans="27:27">
      <c r="AA97" s="5" t="s">
        <v>1161</v>
      </c>
    </row>
    <row r="98" spans="27:27">
      <c r="AA98" s="5" t="s">
        <v>1162</v>
      </c>
    </row>
    <row r="99" spans="27:27">
      <c r="AA99" s="5" t="s">
        <v>1163</v>
      </c>
    </row>
    <row r="100" spans="27:27">
      <c r="AA100" s="5" t="s">
        <v>1164</v>
      </c>
    </row>
    <row r="101" spans="27:27">
      <c r="AA101" s="5" t="s">
        <v>1165</v>
      </c>
    </row>
    <row r="102" spans="27:27">
      <c r="AA102" s="5" t="s">
        <v>1166</v>
      </c>
    </row>
    <row r="103" spans="27:27">
      <c r="AA103" s="5" t="s">
        <v>1167</v>
      </c>
    </row>
    <row r="104" spans="27:27">
      <c r="AA104" s="5" t="s">
        <v>1168</v>
      </c>
    </row>
    <row r="105" spans="27:27">
      <c r="AA105" s="5" t="s">
        <v>1169</v>
      </c>
    </row>
    <row r="106" spans="27:27">
      <c r="AA106" s="5" t="s">
        <v>1170</v>
      </c>
    </row>
    <row r="107" spans="27:27">
      <c r="AA107" s="5" t="s">
        <v>1171</v>
      </c>
    </row>
    <row r="108" spans="27:27">
      <c r="AA108" s="5" t="s">
        <v>1172</v>
      </c>
    </row>
    <row r="109" spans="27:27">
      <c r="AA109" s="5" t="s">
        <v>1173</v>
      </c>
    </row>
    <row r="110" spans="27:27">
      <c r="AA110" s="5" t="s">
        <v>1174</v>
      </c>
    </row>
    <row r="111" spans="27:27">
      <c r="AA111" s="5" t="s">
        <v>1175</v>
      </c>
    </row>
    <row r="112" spans="27:27">
      <c r="AA112" s="5" t="s">
        <v>1176</v>
      </c>
    </row>
    <row r="113" spans="27:27">
      <c r="AA113" s="5" t="s">
        <v>1177</v>
      </c>
    </row>
    <row r="114" spans="27:27">
      <c r="AA114" s="5" t="s">
        <v>1178</v>
      </c>
    </row>
    <row r="115" spans="27:27">
      <c r="AA115" s="5" t="s">
        <v>1179</v>
      </c>
    </row>
    <row r="116" spans="27:27">
      <c r="AA116" s="5" t="s">
        <v>1180</v>
      </c>
    </row>
    <row r="117" spans="27:27">
      <c r="AA117" s="5" t="s">
        <v>1181</v>
      </c>
    </row>
    <row r="118" spans="27:27">
      <c r="AA118" s="5" t="s">
        <v>1182</v>
      </c>
    </row>
    <row r="119" spans="27:27">
      <c r="AA119" s="5" t="s">
        <v>1183</v>
      </c>
    </row>
    <row r="120" spans="27:27">
      <c r="AA120" s="5" t="s">
        <v>1184</v>
      </c>
    </row>
    <row r="121" spans="27:27">
      <c r="AA121" s="5" t="s">
        <v>1185</v>
      </c>
    </row>
    <row r="122" spans="27:27">
      <c r="AA122" s="5" t="s">
        <v>1186</v>
      </c>
    </row>
    <row r="123" spans="27:27">
      <c r="AA123" s="5" t="s">
        <v>1187</v>
      </c>
    </row>
    <row r="124" spans="27:27">
      <c r="AA124" s="5" t="s">
        <v>1188</v>
      </c>
    </row>
    <row r="125" spans="27:27">
      <c r="AA125" s="5" t="s">
        <v>1189</v>
      </c>
    </row>
    <row r="126" spans="27:27">
      <c r="AA126" s="5" t="s">
        <v>1190</v>
      </c>
    </row>
    <row r="127" spans="27:27">
      <c r="AA127" s="5" t="s">
        <v>1191</v>
      </c>
    </row>
    <row r="128" spans="27:27">
      <c r="AA128" s="5" t="s">
        <v>1192</v>
      </c>
    </row>
    <row r="129" spans="27:27">
      <c r="AA129" s="5" t="s">
        <v>1193</v>
      </c>
    </row>
    <row r="130" spans="27:27">
      <c r="AA130" s="5" t="s">
        <v>1194</v>
      </c>
    </row>
    <row r="131" spans="27:27">
      <c r="AA131" s="5" t="s">
        <v>1195</v>
      </c>
    </row>
    <row r="132" spans="27:27">
      <c r="AA132" s="5" t="s">
        <v>1196</v>
      </c>
    </row>
    <row r="133" spans="27:27">
      <c r="AA133" s="5" t="s">
        <v>232</v>
      </c>
    </row>
    <row r="134" spans="27:27">
      <c r="AA134" s="5" t="s">
        <v>1197</v>
      </c>
    </row>
    <row r="135" spans="27:27">
      <c r="AA135" s="5" t="s">
        <v>1198</v>
      </c>
    </row>
    <row r="136" spans="27:27">
      <c r="AA136" s="5" t="s">
        <v>1199</v>
      </c>
    </row>
    <row r="137" spans="27:27">
      <c r="AA137" s="5" t="s">
        <v>1200</v>
      </c>
    </row>
    <row r="138" spans="27:27">
      <c r="AA138" s="5" t="s">
        <v>1201</v>
      </c>
    </row>
    <row r="139" spans="27:27">
      <c r="AA139" s="5" t="s">
        <v>1202</v>
      </c>
    </row>
    <row r="140" spans="27:27">
      <c r="AA140" s="5" t="s">
        <v>1203</v>
      </c>
    </row>
    <row r="141" spans="27:27">
      <c r="AA141" s="5" t="s">
        <v>1204</v>
      </c>
    </row>
    <row r="142" spans="27:27">
      <c r="AA142" s="5" t="s">
        <v>1205</v>
      </c>
    </row>
    <row r="143" spans="27:27">
      <c r="AA143" s="5" t="s">
        <v>1206</v>
      </c>
    </row>
    <row r="144" spans="27:27">
      <c r="AA144" s="5" t="s">
        <v>1207</v>
      </c>
    </row>
    <row r="145" spans="27:27">
      <c r="AA145" s="5" t="s">
        <v>1208</v>
      </c>
    </row>
    <row r="146" spans="27:27">
      <c r="AA146" s="5" t="s">
        <v>1209</v>
      </c>
    </row>
    <row r="147" spans="27:27">
      <c r="AA147" s="5" t="s">
        <v>1210</v>
      </c>
    </row>
    <row r="148" spans="27:27">
      <c r="AA148" s="5" t="s">
        <v>1211</v>
      </c>
    </row>
    <row r="149" spans="27:27">
      <c r="AA149" s="5" t="s">
        <v>1212</v>
      </c>
    </row>
    <row r="150" spans="27:27">
      <c r="AA150" s="5" t="s">
        <v>1213</v>
      </c>
    </row>
    <row r="151" spans="27:27">
      <c r="AA151" s="5" t="s">
        <v>1214</v>
      </c>
    </row>
    <row r="152" spans="27:27">
      <c r="AA152" s="5" t="s">
        <v>1215</v>
      </c>
    </row>
    <row r="153" spans="27:27">
      <c r="AA153" s="5" t="s">
        <v>1216</v>
      </c>
    </row>
    <row r="154" spans="27:27">
      <c r="AA154" s="5" t="s">
        <v>1217</v>
      </c>
    </row>
    <row r="155" spans="27:27">
      <c r="AA155" s="5" t="s">
        <v>1218</v>
      </c>
    </row>
    <row r="156" spans="27:27">
      <c r="AA156" s="5" t="s">
        <v>1219</v>
      </c>
    </row>
    <row r="157" spans="27:27">
      <c r="AA157" s="5" t="s">
        <v>1220</v>
      </c>
    </row>
    <row r="158" spans="27:27">
      <c r="AA158" s="5" t="s">
        <v>1221</v>
      </c>
    </row>
    <row r="159" spans="27:27">
      <c r="AA159" s="5" t="s">
        <v>1222</v>
      </c>
    </row>
    <row r="160" spans="27:27">
      <c r="AA160" s="5" t="s">
        <v>1223</v>
      </c>
    </row>
    <row r="161" spans="27:27">
      <c r="AA161" s="5" t="s">
        <v>1224</v>
      </c>
    </row>
    <row r="162" spans="27:27">
      <c r="AA162" s="5" t="s">
        <v>1225</v>
      </c>
    </row>
    <row r="163" spans="27:27">
      <c r="AA163" s="5" t="s">
        <v>1226</v>
      </c>
    </row>
    <row r="164" spans="27:27">
      <c r="AA164" s="5" t="s">
        <v>1227</v>
      </c>
    </row>
    <row r="165" spans="27:27">
      <c r="AA165" s="5" t="s">
        <v>1228</v>
      </c>
    </row>
    <row r="166" spans="27:27">
      <c r="AA166" s="5" t="s">
        <v>1229</v>
      </c>
    </row>
    <row r="167" spans="27:27">
      <c r="AA167" s="5" t="s">
        <v>1230</v>
      </c>
    </row>
    <row r="168" spans="27:27">
      <c r="AA168" s="5" t="s">
        <v>1231</v>
      </c>
    </row>
    <row r="169" spans="27:27">
      <c r="AA169" s="5" t="s">
        <v>1232</v>
      </c>
    </row>
    <row r="170" spans="27:27">
      <c r="AA170" s="5" t="s">
        <v>1233</v>
      </c>
    </row>
    <row r="171" spans="27:27">
      <c r="AA171" s="5" t="s">
        <v>1234</v>
      </c>
    </row>
    <row r="172" spans="27:27">
      <c r="AA172" s="5" t="s">
        <v>1235</v>
      </c>
    </row>
    <row r="173" spans="27:27">
      <c r="AA173" s="5" t="s">
        <v>1236</v>
      </c>
    </row>
    <row r="174" spans="27:27">
      <c r="AA174" s="5" t="s">
        <v>1237</v>
      </c>
    </row>
    <row r="175" spans="27:27">
      <c r="AA175" s="5" t="s">
        <v>1238</v>
      </c>
    </row>
    <row r="176" spans="27:27">
      <c r="AA176" s="5" t="s">
        <v>225</v>
      </c>
    </row>
    <row r="177" spans="27:27">
      <c r="AA177" s="5" t="s">
        <v>1239</v>
      </c>
    </row>
    <row r="178" spans="27:27">
      <c r="AA178" s="5" t="s">
        <v>1240</v>
      </c>
    </row>
    <row r="179" spans="27:27">
      <c r="AA179" s="5" t="s">
        <v>1241</v>
      </c>
    </row>
    <row r="180" spans="27:27">
      <c r="AA180" s="5" t="s">
        <v>1242</v>
      </c>
    </row>
    <row r="181" spans="27:27">
      <c r="AA181" s="5" t="s">
        <v>1243</v>
      </c>
    </row>
    <row r="182" spans="27:27">
      <c r="AA182" s="5" t="s">
        <v>1244</v>
      </c>
    </row>
    <row r="183" spans="27:27">
      <c r="AA183" s="5" t="s">
        <v>1245</v>
      </c>
    </row>
    <row r="184" spans="27:27">
      <c r="AA184" s="5" t="s">
        <v>1246</v>
      </c>
    </row>
    <row r="185" spans="27:27">
      <c r="AA185" s="5" t="s">
        <v>1247</v>
      </c>
    </row>
    <row r="186" spans="27:27">
      <c r="AA186" s="5" t="s">
        <v>1248</v>
      </c>
    </row>
    <row r="187" spans="27:27">
      <c r="AA187" s="5" t="s">
        <v>1249</v>
      </c>
    </row>
    <row r="188" spans="27:27">
      <c r="AA188" s="5" t="s">
        <v>1250</v>
      </c>
    </row>
    <row r="189" spans="27:27">
      <c r="AA189" s="5" t="s">
        <v>1251</v>
      </c>
    </row>
    <row r="190" spans="27:27">
      <c r="AA190" s="5" t="s">
        <v>1252</v>
      </c>
    </row>
    <row r="191" spans="27:27">
      <c r="AA191" s="5" t="s">
        <v>1253</v>
      </c>
    </row>
    <row r="192" spans="27:27">
      <c r="AA192" s="5" t="s">
        <v>1254</v>
      </c>
    </row>
    <row r="193" spans="27:27">
      <c r="AA193" s="5" t="s">
        <v>1255</v>
      </c>
    </row>
    <row r="194" spans="27:27">
      <c r="AA194" s="5" t="s">
        <v>1256</v>
      </c>
    </row>
    <row r="195" spans="27:27">
      <c r="AA195" s="5" t="s">
        <v>1257</v>
      </c>
    </row>
    <row r="196" spans="27:27">
      <c r="AA196" s="5" t="s">
        <v>1258</v>
      </c>
    </row>
    <row r="197" spans="27:27">
      <c r="AA197" s="5" t="s">
        <v>1259</v>
      </c>
    </row>
    <row r="198" spans="27:27">
      <c r="AA198" s="5" t="s">
        <v>1260</v>
      </c>
    </row>
    <row r="199" spans="27:27">
      <c r="AA199" s="5" t="s">
        <v>1261</v>
      </c>
    </row>
    <row r="200" spans="27:27">
      <c r="AA200" s="5" t="s">
        <v>1262</v>
      </c>
    </row>
    <row r="201" spans="27:27">
      <c r="AA201" s="5" t="s">
        <v>1263</v>
      </c>
    </row>
  </sheetData>
  <sheetProtection algorithmName="SHA-512" hashValue="ARO7plRhA1ExKKzWN380x0/Ma4CYV3KQLj1FuPTLtd2suIfHYpPl30tp7ADxvXf21biymN7ojzH+tHMU5oyoBw==" saltValue="qC4dzV0pXnZ91KJnJkVyXg==" spinCount="100000" sheet="1" objects="1" scenarios="1"/>
  <sortState ref="D2:D13">
    <sortCondition ref="D1:D13"/>
  </sortState>
  <pageMargins left="0.7" right="0.7" top="0.75" bottom="0.75" header="0.3" footer="0.3"/>
  <pageSetup paperSize="9" orientation="portrait"/>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0"/>
  <sheetViews>
    <sheetView tabSelected="1" zoomScale="110" zoomScaleNormal="110" workbookViewId="0">
      <pane xSplit="2" ySplit="1" topLeftCell="C2" activePane="bottomRight" state="frozen"/>
      <selection/>
      <selection pane="topRight"/>
      <selection pane="bottomLeft"/>
      <selection pane="bottomRight" activeCell="A27" sqref="A27"/>
    </sheetView>
  </sheetViews>
  <sheetFormatPr defaultColWidth="10.8769230769231" defaultRowHeight="15.5" outlineLevelCol="6"/>
  <cols>
    <col min="1" max="1" width="5.37692307692308" style="2" customWidth="1"/>
    <col min="2" max="2" width="15" style="2" customWidth="1"/>
    <col min="3" max="3" width="14" style="2" customWidth="1"/>
    <col min="4" max="4" width="37.8769230769231" style="2" customWidth="1"/>
    <col min="5" max="5" width="72.1230769230769" style="2" customWidth="1"/>
    <col min="6" max="6" width="77.8769230769231" style="2" customWidth="1"/>
    <col min="7" max="7" width="30.6230769230769" style="2" customWidth="1"/>
    <col min="8" max="16384" width="10.8769230769231" style="2"/>
  </cols>
  <sheetData>
    <row r="1" s="1" customFormat="1" ht="31" spans="1:6">
      <c r="A1" s="1" t="s">
        <v>1264</v>
      </c>
      <c r="B1" s="1" t="s">
        <v>1265</v>
      </c>
      <c r="C1" s="1" t="s">
        <v>1266</v>
      </c>
      <c r="D1" s="1" t="s">
        <v>1267</v>
      </c>
      <c r="E1" s="1" t="s">
        <v>1268</v>
      </c>
      <c r="F1" s="1" t="s">
        <v>1269</v>
      </c>
    </row>
    <row r="2" ht="108.5" spans="1:6">
      <c r="A2" s="2">
        <v>1</v>
      </c>
      <c r="B2" s="2" t="s">
        <v>1270</v>
      </c>
      <c r="C2" s="2" t="s">
        <v>1271</v>
      </c>
      <c r="D2" s="2" t="s">
        <v>1272</v>
      </c>
      <c r="E2" s="2" t="s">
        <v>1273</v>
      </c>
      <c r="F2" s="2" t="s">
        <v>1274</v>
      </c>
    </row>
    <row r="3" ht="62" spans="1:5">
      <c r="A3" s="2">
        <v>2</v>
      </c>
      <c r="B3" s="2" t="s">
        <v>1275</v>
      </c>
      <c r="C3" s="2" t="s">
        <v>1271</v>
      </c>
      <c r="D3" s="3" t="s">
        <v>1276</v>
      </c>
      <c r="E3" s="2" t="s">
        <v>1277</v>
      </c>
    </row>
    <row r="4" ht="108.5" spans="1:6">
      <c r="A4" s="2">
        <v>3</v>
      </c>
      <c r="B4" s="2" t="s">
        <v>1278</v>
      </c>
      <c r="C4" s="2" t="s">
        <v>209</v>
      </c>
      <c r="D4" s="2" t="s">
        <v>1279</v>
      </c>
      <c r="E4" s="2" t="s">
        <v>1280</v>
      </c>
      <c r="F4" s="2" t="s">
        <v>1281</v>
      </c>
    </row>
    <row r="5" ht="135" customHeight="1" spans="1:6">
      <c r="A5" s="2">
        <v>4</v>
      </c>
      <c r="B5" s="2" t="s">
        <v>1282</v>
      </c>
      <c r="C5" s="2" t="s">
        <v>209</v>
      </c>
      <c r="D5" s="2" t="s">
        <v>1283</v>
      </c>
      <c r="E5" s="2" t="s">
        <v>1284</v>
      </c>
      <c r="F5" s="2" t="s">
        <v>1285</v>
      </c>
    </row>
    <row r="6" ht="170.5" spans="1:6">
      <c r="A6" s="2">
        <v>4</v>
      </c>
      <c r="B6" s="2" t="s">
        <v>1286</v>
      </c>
      <c r="C6" s="2" t="s">
        <v>209</v>
      </c>
      <c r="D6" s="2" t="s">
        <v>1287</v>
      </c>
      <c r="F6" s="2" t="s">
        <v>1288</v>
      </c>
    </row>
    <row r="7" ht="186" customHeight="1" spans="1:7">
      <c r="A7" s="2">
        <v>5</v>
      </c>
      <c r="B7" s="2" t="s">
        <v>1289</v>
      </c>
      <c r="C7" s="2" t="s">
        <v>1290</v>
      </c>
      <c r="D7" s="2" t="s">
        <v>1291</v>
      </c>
      <c r="E7" s="2" t="s">
        <v>1292</v>
      </c>
      <c r="F7" s="2" t="s">
        <v>1293</v>
      </c>
      <c r="G7" s="2" t="s">
        <v>1294</v>
      </c>
    </row>
    <row r="8" ht="31" spans="1:6">
      <c r="A8" s="2">
        <v>5</v>
      </c>
      <c r="B8" s="2" t="s">
        <v>1295</v>
      </c>
      <c r="C8" s="2" t="s">
        <v>1290</v>
      </c>
      <c r="D8" s="2" t="s">
        <v>1296</v>
      </c>
      <c r="E8" s="2" t="s">
        <v>1297</v>
      </c>
      <c r="F8" s="2" t="s">
        <v>1298</v>
      </c>
    </row>
    <row r="9" ht="46.5" spans="1:6">
      <c r="A9" s="2">
        <v>6</v>
      </c>
      <c r="B9" s="2" t="s">
        <v>1299</v>
      </c>
      <c r="C9" s="2" t="s">
        <v>1290</v>
      </c>
      <c r="D9" s="2" t="s">
        <v>1300</v>
      </c>
      <c r="F9" s="2" t="s">
        <v>1301</v>
      </c>
    </row>
    <row r="10" ht="124" spans="1:6">
      <c r="A10" s="2">
        <v>6</v>
      </c>
      <c r="B10" s="2" t="s">
        <v>1302</v>
      </c>
      <c r="D10" s="2" t="s">
        <v>1303</v>
      </c>
      <c r="F10" s="2" t="s">
        <v>1304</v>
      </c>
    </row>
  </sheetData>
  <sheetProtection algorithmName="SHA-512" hashValue="JwBktnnVvXXu3W2ySAGbqpC6yannqqWZvFQ07Xx2eBqzBGw0PHDkXUjCtocSsOOveccaHbE/4rXyKqfSrx4UCQ==" saltValue="KBvjXKnrDqYoUqyxBFbVbw==" spinCount="100000" sheet="1" objects="1" scenarios="1"/>
  <sortState ref="A2:G10">
    <sortCondition ref="A2:A10"/>
  </sortState>
  <pageMargins left="0.7" right="0.7" top="0.75" bottom="0.75" header="0.3" footer="0.3"/>
  <headerFooter/>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allowEditUser xmlns="https://web.wps.cn/et/2018/main" xmlns:s="http://schemas.openxmlformats.org/spreadsheetml/2006/main" hasInvisiblePropRange="0">
  <rangeList sheetStid="8" master="" otherUserPermission="visible"/>
  <rangeList sheetStid="3" master="" otherUserPermission="visible"/>
  <rangeList sheetStid="4" master="" otherUserPermission="visible"/>
  <rangeList sheetStid="6" master="" otherUserPermission="visible"/>
</allowEditUser>
</file>

<file path=customXml/item2.xml>��< ? x m l   v e r s i o n = " 1 . 0 " ? > < c t : c o n t e n t T y p e S c h e m a   c t : _ = " "   m a : _ = " "   m a : c o n t e n t T y p e N a m e = " D o c u m e n t "   m a : c o n t e n t T y p e I D = " 0 x 0 1 0 1 0 0 C C 2 5 E 6 6 1 4 4 3 0 1 A 4 3 9 1 3 8 8 0 1 0 0 9 C C 6 1 6 2 "   m a : c o n t e n t T y p e V e r s i o n = " 6 "   m a : c o n t e n t T y p e D e s c r i p t i o n = " C r e a t e   a   n e w   d o c u m e n t . "   m a : c o n t e n t T y p e S c o p e = " "   m a : v e r s i o n I D = " f 8 3 8 4 4 0 c 1 c 1 d 0 0 8 5 8 d 6 0 a 4 2 2 c 7 1 b d 3 c c "   x m l n s : c t = " h t t p : / / s c h e m a s . m i c r o s o f t . c o m / o f f i c e / 2 0 0 6 / m e t a d a t a / c o n t e n t T y p e "   x m l n s : m a = " h t t p : / / s c h e m a s . m i c r o s o f t . c o m / o f f i c e / 2 0 0 6 / m e t a d a t a / p r o p e r t i e s / m e t a A t t r i b u t e s " >  
 < x s d : s c h e m a   t a r g e t N a m e s p a c e = " h t t p : / / s c h e m a s . m i c r o s o f t . c o m / o f f i c e / 2 0 0 6 / m e t a d a t a / p r o p e r t i e s "   m a : r o o t = " t r u e "   m a : f i e l d s I D = " 9 e 5 0 4 1 a a f a 3 2 2 2 6 e c 4 4 1 6 9 e 3 6 e 9 a e f 2 6 "   n s 2 : _ = " "   n s 3 : _ = " "   x m l n s : x s d = " h t t p : / / w w w . w 3 . o r g / 2 0 0 1 / X M L S c h e m a "   x m l n s : x s = " h t t p : / / w w w . w 3 . o r g / 2 0 0 1 / X M L S c h e m a "   x m l n s : p = " h t t p : / / s c h e m a s . m i c r o s o f t . c o m / o f f i c e / 2 0 0 6 / m e t a d a t a / p r o p e r t i e s "   x m l n s : n s 2 = " d c 1 8 e 7 d 5 - 6 a e 2 - 4 3 5 b - 9 9 0 1 - a 7 1 1 a c e 9 5 e 0 a "   x m l n s : n s 3 = " c 0 b 9 d 5 9 b - 7 3 4 a - 4 a e 3 - 9 6 f 9 - 0 1 9 3 7 2 0 4 8 6 f d " >  
 < x s d : i m p o r t   n a m e s p a c e = " d c 1 8 e 7 d 5 - 6 a e 2 - 4 3 5 b - 9 9 0 1 - a 7 1 1 a c e 9 5 e 0 a " / >  
 < x s d : i m p o r t   n a m e s p a c e = " c 0 b 9 d 5 9 b - 7 3 4 a - 4 a e 3 - 9 6 f 9 - 0 1 9 3 7 2 0 4 8 6 f d " / >  
 < x s d : e l e m e n t   n a m e = " p r o p e r t i e s " >  
 < x s d : c o m p l e x T y p e >  
 < x s d : s e q u e n c e >  
 < x s d : e l e m e n t   n a m e = " d o c u m e n t M a n a g e m e n t " >  
 < x s d : c o m p l e x T y p e >  
 < x s d : a l l >  
 < x s d : e l e m e n t   r e f = " n s 2 : M e d i a S e r v i c e M e t a d a t a "   m i n O c c u r s = " 0 " / >  
 < x s d : e l e m e n t   r e f = " n s 2 : M e d i a S e r v i c e F a s t M e t a d a t a "   m i n O c c u r s = " 0 " / >  
 < x s d : e l e m e n t   r e f = " n s 2 : M e d i a S e r v i c e O b j e c t D e t e c t o r V e r s i o n s "   m i n O c c u r s = " 0 " / >  
 < x s d : e l e m e n t   r e f = " n s 3 : S h a r e d W i t h U s e r s "   m i n O c c u r s = " 0 " / >  
 < x s d : e l e m e n t   r e f = " n s 3 : S h a r e d W i t h D e t a i l s "   m i n O c c u r s = " 0 " / >  
 < x s d : e l e m e n t   r e f = " n s 2 : M e d i a S e r v i c e S e a r c h P r o p e r t i e s "   m i n O c c u r s = " 0 " / >  
 < / x s d : a l l >  
 < / x s d : c o m p l e x T y p e >  
 < / x s d : e l e m e n t >  
 < / x s d : s e q u e n c e >  
 < / x s d : c o m p l e x T y p e >  
 < / x s d : e l e m e n t >  
 < / x s d : s c h e m a >  
 < x s d : s c h e m a   t a r g e t N a m e s p a c e = " d c 1 8 e 7 d 5 - 6 a e 2 - 4 3 5 b - 9 9 0 1 - a 7 1 1 a c e 9 5 e 0 a "   e l e m e n t F o r m D e f a u l t = " q u a l i f i e d "   x m l n s : x s d = " h t t p : / / w w w . w 3 . o r g / 2 0 0 1 / X M L S c h e m a "   x m l n s : x s = " h t t p : / / w w w . w 3 . o r g / 2 0 0 1 / X M L S c h e m a "   x m l n s : d m s = " h t t p : / / s c h e m a s . m i c r o s o f t . c o m / o f f i c e / 2 0 0 6 / d o c u m e n t M a n a g e m e n t / t y p e s "   x m l n s : p c = " h t t p : / / s c h e m a s . m i c r o s o f t . c o m / o f f i c e / i n f o p a t h / 2 0 0 7 / P a r t n e r C o n t r o l s " >  
 < x s d : i m p o r t   n a m e s p a c e = " h t t p : / / s c h e m a s . m i c r o s o f t . c o m / o f f i c e / 2 0 0 6 / d o c u m e n t M a n a g e m e n t / t y p e s " / >  
 < x s d : i m p o r t   n a m e s p a c e = " h t t p : / / s c h e m a s . m i c r o s o f t . c o m / o f f i c e / i n f o p a t h / 2 0 0 7 / P a r t n e r C o n t r o l s " / >  
 < x s d : e l e m e n t   n a m e = " M e d i a S e r v i c e M e t a d a t a "   m a : i n d e x = " 8 "   n i l l a b l e = " t r u e "   m a : d i s p l a y N a m e = " M e d i a S e r v i c e M e t a d a t a "   m a : h i d d e n = " t r u e "   m a : i n t e r n a l N a m e = " M e d i a S e r v i c e M e t a d a t a "   m a : r e a d O n l y = " t r u e " >  
 < x s d : s i m p l e T y p e >  
 < x s d : r e s t r i c t i o n   b a s e = " d m s : N o t e " / >  
 < / x s d : s i m p l e T y p e >  
 < / x s d : e l e m e n t >  
 < x s d : e l e m e n t   n a m e = " M e d i a S e r v i c e F a s t M e t a d a t a "   m a : i n d e x = " 9 "   n i l l a b l e = " t r u e "   m a : d i s p l a y N a m e = " M e d i a S e r v i c e F a s t M e t a d a t a "   m a : h i d d e n = " t r u e "   m a : i n t e r n a l N a m e = " M e d i a S e r v i c e F a s t M e t a d a t a "   m a : r e a d O n l y = " t r u e " >  
 < x s d : s i m p l e T y p e >  
 < x s d : r e s t r i c t i o n   b a s e = " d m s : N o t e " / >  
 < / x s d : s i m p l e T y p e >  
 < / x s d : e l e m e n t >  
 < x s d : e l e m e n t   n a m e = " M e d i a S e r v i c e O b j e c t D e t e c t o r V e r s i o n s "   m a : i n d e x = " 1 0 "   n i l l a b l e = " t r u e "   m a : d i s p l a y N a m e = " M e d i a S e r v i c e O b j e c t D e t e c t o r V e r s i o n s "   m a : h i d d e n = " t r u e "   m a : i n d e x e d = " t r u e "   m a : i n t e r n a l N a m e = " M e d i a S e r v i c e O b j e c t D e t e c t o r V e r s i o n s "   m a : r e a d O n l y = " t r u e " >  
 < x s d : s i m p l e T y p e >  
 < x s d : r e s t r i c t i o n   b a s e = " d m s : T e x t " / >  
 < / x s d : s i m p l e T y p e >  
 < / x s d : e l e m e n t >  
 < x s d : e l e m e n t   n a m e = " M e d i a S e r v i c e S e a r c h P r o p e r t i e s "   m a : i n d e x = " 1 3 "   n i l l a b l e = " t r u e "   m a : d i s p l a y N a m e = " M e d i a S e r v i c e S e a r c h P r o p e r t i e s "   m a : h i d d e n = " t r u e "   m a : i n t e r n a l N a m e = " M e d i a S e r v i c e S e a r c h P r o p e r t i e s "   m a : r e a d O n l y = " t r u e " >  
 < x s d : s i m p l e T y p e >  
 < x s d : r e s t r i c t i o n   b a s e = " d m s : N o t e " / >  
 < / x s d : s i m p l e T y p e >  
 < / x s d : e l e m e n t >  
 < / x s d : s c h e m a >  
 < x s d : s c h e m a   t a r g e t N a m e s p a c e = " c 0 b 9 d 5 9 b - 7 3 4 a - 4 a e 3 - 9 6 f 9 - 0 1 9 3 7 2 0 4 8 6 f d "   e l e m e n t F o r m D e f a u l t = " q u a l i f i e d "   x m l n s : x s d = " h t t p : / / w w w . w 3 . o r g / 2 0 0 1 / X M L S c h e m a "   x m l n s : x s = " h t t p : / / w w w . w 3 . o r g / 2 0 0 1 / X M L S c h e m a "   x m l n s : d m s = " h t t p : / / s c h e m a s . m i c r o s o f t . c o m / o f f i c e / 2 0 0 6 / d o c u m e n t M a n a g e m e n t / t y p e s "   x m l n s : p c = " h t t p : / / s c h e m a s . m i c r o s o f t . c o m / o f f i c e / i n f o p a t h / 2 0 0 7 / P a r t n e r C o n t r o l s " >  
 < x s d : i m p o r t   n a m e s p a c e = " h t t p : / / s c h e m a s . m i c r o s o f t . c o m / o f f i c e / 2 0 0 6 / d o c u m e n t M a n a g e m e n t / t y p e s " / >  
 < x s d : i m p o r t   n a m e s p a c e = " h t t p : / / s c h e m a s . m i c r o s o f t . c o m / o f f i c e / i n f o p a t h / 2 0 0 7 / P a r t n e r C o n t r o l s " / >  
 < x s d : e l e m e n t   n a m e = " S h a r e d W i t h U s e r s "   m a : i n d e x = " 1 1 "   n i l l a b l e = " t r u e "   m a : d i s p l a y N a m e = " S h a r e d   W i t h "   m a : i n t e r n a l N a m e = " S h a r e d W i t h U s e r s "   m a : r e a d O n l y = " t r u e " >  
 < x s d : c o m p l e x T y p e >  
 < x s d : c o m p l e x C o n t e n t >  
 < x s d : e x t e n s i o n   b a s e = " d m s : U s e r M u l t i " >  
 < x s d : s e q u e n c e >  
 < x s d : e l e m e n t   n a m e = " U s e r I n f o "   m i n O c c u r s = " 0 "   m a x O c c u r s = " u n b o u n d e d " >  
 < x s d : c o m p l e x T y p e >  
 < x s d : s e q u e n c e >  
 < x s d : e l e m e n t   n a m e = " D i s p l a y N a m e "   t y p e = " x s d : s t r i n g "   m i n O c c u r s = " 0 " / >  
 < x s d : e l e m e n t   n a m e = " A c c o u n t I d "   t y p e = " d m s : U s e r I d "   m i n O c c u r s = " 0 "   n i l l a b l e = " t r u e " / >  
 < x s d : e l e m e n t   n a m e = " A c c o u n t T y p e "   t y p e = " x s d : s t r i n g "   m i n O c c u r s = " 0 " / >  
 < / x s d : s e q u e n c e >  
 < / x s d : c o m p l e x T y p e >  
 < / x s d : e l e m e n t >  
 < / x s d : s e q u e n c e >  
 < / x s d : e x t e n s i o n >  
 < / x s d : c o m p l e x C o n t e n t >  
 < / x s d : c o m p l e x T y p e >  
 < / x s d : e l e m e n t >  
 < x s d : e l e m e n t   n a m e = " S h a r e d W i t h D e t a i l s "   m a : i n d e x = " 1 2 "   n i l l a b l e = " t r u e "   m a : d i s p l a y N a m e = " S h a r e d   W i t h   D e t a i l s "   m a : i n t e r n a l N a m e = " S h a r e d W i t h D e t a i l s "   m a : r e a d O n l y = " t r u e " >  
 < x s d : s i m p l e T y p e >  
 < x s d : r e s t r i c t i o n   b a s e = " d m s : N o t e " >  
 < x s d : m a x L e n g t h   v a l u e = " 2 5 5 " / >  
 < / x s d : r e s t r i c t i o n >  
 < / x s d : s i m p l e T y p e >  
 < / x s d : e l e m e n t >  
 < / x s d : s c h e m a >  
 < x s d : s c h e m a   t a r g e t N a m e s p a c e = " h t t p : / / s c h e m a s . o p e n x m l f o r m a t s . o r g / p a c k a g e / 2 0 0 6 / m e t a d a t a / c o r e - p r o p e r t i e s "   e l e m e n t F o r m D e f a u l t = " q u a l i f i e d "   a t t r i b u t e F o r m D e f a u l t = " u n q u a l i f i e d "   b l o c k D e f a u l t = " # a l l "   x m l n s = " h t t p : / / s c h e m a s . o p e n x m l f o r m a t s . o r g / p a c k a g e / 2 0 0 6 / m e t a d a t a / c o r e - p r o p e r t i e s "   x m l n s : x s d = " h t t p : / / w w w . w 3 . o r g / 2 0 0 1 / X M L S c h e m a "   x m l n s : x s i = " h t t p : / / w w w . w 3 . o r g / 2 0 0 1 / X M L S c h e m a - i n s t a n c e "   x m l n s : d c = " h t t p : / / p u r l . o r g / d c / e l e m e n t s / 1 . 1 / "   x m l n s : d c t e r m s = " h t t p : / / p u r l . o r g / d c / t e r m s / "   x m l n s : o d o c = " h t t p : / / s c h e m a s . m i c r o s o f t . c o m / i n t e r n a l / o b d " >  
 < x s d : i m p o r t   n a m e s p a c e = " h t t p : / / p u r l . o r g / d c / e l e m e n t s / 1 . 1 / "   s c h e m a L o c a t i o n = " h t t p : / / d u b l i n c o r e . o r g / s c h e m a s / x m l s / q d c / 2 0 0 3 / 0 4 / 0 2 / d c . x s d " / >  
 < x s d : i m p o r t   n a m e s p a c e = " h t t p : / / p u r l . o r g / d c / t e r m s / "   s c h e m a L o c a t i o n = " h t t p : / / d u b l i n c o r e . o r g / s c h e m a s / x m l s / q d c / 2 0 0 3 / 0 4 / 0 2 / d c t e r m s . x s d " / >  
 < x s d : e l e m e n t   n a m e = " c o r e P r o p e r t i e s "   t y p e = " C T _ c o r e P r o p e r t i e s " / >  
 < x s d : c o m p l e x T y p e   n a m e = " C T _ c o r e P r o p e r t i e s " >  
 < x s d : a l l >  
 < x s d : e l e m e n t   r e f = " d c : c r e a t o r "   m i n O c c u r s = " 0 "   m a x O c c u r s = " 1 " / >  
 < x s d : e l e m e n t   r e f = " d c t e r m s : c r e a t e d "   m i n O c c u r s = " 0 "   m a x O c c u r s = " 1 " / >  
 < x s d : e l e m e n t   r e f = " d c : i d e n t i f i e r "   m i n O c c u r s = " 0 "   m a x O c c u r s = " 1 " / >  
 < x s d : e l e m e n t   n a m e = " c o n t e n t T y p e "   m i n O c c u r s = " 0 "   m a x O c c u r s = " 1 "   t y p e = " x s d : s t r i n g "   m a : i n d e x = " 0 "   m a : d i s p l a y N a m e = " C o n t e n t   T y p e " / >  
 < x s d : e l e m e n t   r e f = " d c : t i t l e "   m i n O c c u r s = " 0 "   m a x O c c u r s = " 1 "   m a : i n d e x = " 4 "   m a : d i s p l a y N a m e = " T i t l e " / >  
 < x s d : e l e m e n t   r e f = " d c : s u b j e c t "   m i n O c c u r s = " 0 "   m a x O c c u r s = " 1 " / >  
 < x s d : e l e m e n t   r e f = " d c : d e s c r i p t i o n "   m i n O c c u r s = " 0 "   m a x O c c u r s = " 1 " / >  
 < x s d : e l e m e n t   n a m e = " k e y w o r d s "   m i n O c c u r s = " 0 "   m a x O c c u r s = " 1 "   t y p e = " x s d : s t r i n g " / >  
 < x s d : e l e m e n t   r e f = " d c : l a n g u a g e "   m i n O c c u r s = " 0 "   m a x O c c u r s = " 1 " / >  
 < x s d : e l e m e n t   n a m e = " c a t e g o r y "   m i n O c c u r s = " 0 "   m a x O c c u r s = " 1 "   t y p e = " x s d : s t r i n g " / >  
 < x s d : e l e m e n t   n a m e = " v e r s i o n "   m i n O c c u r s = " 0 "   m a x O c c u r s = " 1 "   t y p e = " x s d : s t r i n g " / >  
 < x s d : e l e m e n t   n a m e = " r e v i s i o n "   m i n O c c u r s = " 0 "   m a x O c c u r s = " 1 "   t y p e = " x s d : s t r i n g " >  
 < x s d : a n n o t a t i o n >  
 < x s d : d o c u m e n t a t i o n >  
                                                 T h i s   v a l u e   i n d i c a t e s   t h e   n u m b e r   o f   s a v e s   o r   r e v i s i o n s .   T h e   a p p l i c a t i o n   i s   r e s p o n s i b l e   f o r   u p d a t i n g   t h i s   v a l u e   a f t e r   e a c h   r e v i s i o n .  
                                         < / x s d : d o c u m e n t a t i o n >  
 < / x s d : a n n o t a t i o n >  
 < / x s d : e l e m e n t >  
 < x s d : e l e m e n t   n a m e = " l a s t M o d i f i e d B y "   m i n O c c u r s = " 0 "   m a x O c c u r s = " 1 "   t y p e = " x s d : s t r i n g " / >  
 < x s d : e l e m e n t   r e f = " d c t e r m s : m o d i f i e d "   m i n O c c u r s = " 0 "   m a x O c c u r s = " 1 " / >  
 < x s d : e l e m e n t   n a m e = " c o n t e n t S t a t u s "   m i n O c c u r s = " 0 "   m a x O c c u r s = " 1 "   t y p e = " x s d : s t r i n g " / >  
 < / x s d : a l l >  
 < / x s d : c o m p l e x T y p e >  
 < / x s d : s c h e m a >  
 < x s : s c h e m a   t a r g e t N a m e s p a c e = " h t t p : / / s c h e m a s . m i c r o s o f t . c o m / o f f i c e / i n f o p a t h / 2 0 0 7 / P a r t n e r C o n t r o l s "   e l e m e n t F o r m D e f a u l t = " q u a l i f i e d "   a t t r i b u t e F o r m D e f a u l t = " u n q u a l i f i e d "   x m l n s : p c = " h t t p : / / s c h e m a s . m i c r o s o f t . c o m / o f f i c e / i n f o p a t h / 2 0 0 7 / P a r t n e r C o n t r o l s "   x m l n s : x s = " h t t p : / / w w w . w 3 . o r g / 2 0 0 1 / X M L S c h e m a " >  
 < x s : e l e m e n t   n a m e = " P e r s o n " >  
 < x s : c o m p l e x T y p e >  
 < x s : s e q u e n c e >  
 < x s : e l e m e n t   r e f = " p c : D i s p l a y N a m e "   m i n O c c u r s = " 0 " > < / x s : e l e m e n t >  
 < x s : e l e m e n t   r e f = " p c : A c c o u n t I d "   m i n O c c u r s = " 0 " > < / x s : e l e m e n t >  
 < x s : e l e m e n t   r e f = " p c : A c c o u n t T y p e "   m i n O c c u r s = " 0 " > < / x s : e l e m e n t >  
 < / x s : s e q u e n c e >  
 < / x s : c o m p l e x T y p e >  
 < / x s : e l e m e n t >  
 < x s : e l e m e n t   n a m e = " D i s p l a y N a m e "   t y p e = " x s : s t r i n g " > < / x s : e l e m e n t >  
 < x s : e l e m e n t   n a m e = " A c c o u n t I d "   t y p e = " x s : s t r i n g " > < / x s : e l e m e n t >  
 < x s : e l e m e n t   n a m e = " A c c o u n t T y p e "   t y p e = " x s : s t r i n g " > < / x s : e l e m e n t >  
 < x s : e l e m e n t   n a m e = " B D C A s s o c i a t e d E n t i t y " >  
 < x s : c o m p l e x T y p e >  
 < x s : s e q u e n c e >  
 < x s : e l e m e n t   r e f = " p c : B D C E n t i t y "   m i n O c c u r s = " 0 "   m a x O c c u r s = " u n b o u n d e d " > < / x s : e l e m e n t >  
 < / x s : s e q u e n c e >  
 < x s : a t t r i b u t e   r e f = " p c : E n t i t y N a m e s p a c e " > < / x s : a t t r i b u t e >  
 < x s : a t t r i b u t e   r e f = " p c : E n t i t y N a m e " > < / x s : a t t r i b u t e >  
 < x s : a t t r i b u t e   r e f = " p c : S y s t e m I n s t a n c e N a m e " > < / x s : a t t r i b u t e >  
 < x s : a t t r i b u t e   r e f = " p c : A s s o c i a t i o n N a m e " > < / x s : a t t r i b u t e >  
 < / x s : c o m p l e x T y p e >  
 < / x s : e l e m e n t >  
 < x s : a t t r i b u t e   n a m e = " E n t i t y N a m e s p a c e "   t y p e = " x s : s t r i n g " > < / x s : a t t r i b u t e >  
 < x s : a t t r i b u t e   n a m e = " E n t i t y N a m e "   t y p e = " x s : s t r i n g " > < / x s : a t t r i b u t e >  
 < x s : a t t r i b u t e   n a m e = " S y s t e m I n s t a n c e N a m e "   t y p e = " x s : s t r i n g " > < / x s : a t t r i b u t e >  
 < x s : a t t r i b u t e   n a m e = " A s s o c i a t i o n N a m e "   t y p e = " x s : s t r i n g " > < / x s : a t t r i b u t e >  
 < x s : e l e m e n t   n a m e = " B D C E n t i t y " >  
 < x s : c o m p l e x T y p e >  
 < x s : s e q u e n c e >  
 < x s : e l e m e n t   r e f = " p c : E n t i t y D i s p l a y N a m e "   m i n O c c u r s = " 0 " > < / x s : e l e m e n t >  
 < x s : e l e m e n t   r e f = " p c : E n t i t y I n s t a n c e R e f e r e n c e "   m i n O c c u r s = " 0 " > < / x s : e l e m e n t >  
 < x s : e l e m e n t   r e f = " p c : E n t i t y I d 1 "   m i n O c c u r s = " 0 " > < / x s : e l e m e n t >  
 < x s : e l e m e n t   r e f = " p c : E n t i t y I d 2 "   m i n O c c u r s = " 0 " > < / x s : e l e m e n t >  
 < x s : e l e m e n t   r e f = " p c : E n t i t y I d 3 "   m i n O c c u r s = " 0 " > < / x s : e l e m e n t >  
 < x s : e l e m e n t   r e f = " p c : E n t i t y I d 4 "   m i n O c c u r s = " 0 " > < / x s : e l e m e n t >  
 < x s : e l e m e n t   r e f = " p c : E n t i t y I d 5 "   m i n O c c u r s = " 0 " > < / x s : e l e m e n t >  
 < / x s : s e q u e n c e >  
 < / x s : c o m p l e x T y p e >  
 < / x s : e l e m e n t >  
 < x s : e l e m e n t   n a m e = " E n t i t y D i s p l a y N a m e "   t y p e = " x s : s t r i n g " > < / x s : e l e m e n t >  
 < x s : e l e m e n t   n a m e = " E n t i t y I n s t a n c e R e f e r e n c e "   t y p e = " x s : s t r i n g " > < / x s : e l e m e n t >  
 < x s : e l e m e n t   n a m e = " E n t i t y I d 1 "   t y p e = " x s : s t r i n g " > < / x s : e l e m e n t >  
 < x s : e l e m e n t   n a m e = " E n t i t y I d 2 "   t y p e = " x s : s t r i n g " > < / x s : e l e m e n t >  
 < x s : e l e m e n t   n a m e = " E n t i t y I d 3 "   t y p e = " x s : s t r i n g " > < / x s : e l e m e n t >  
 < x s : e l e m e n t   n a m e = " E n t i t y I d 4 "   t y p e = " x s : s t r i n g " > < / x s : e l e m e n t >  
 < x s : e l e m e n t   n a m e = " E n t i t y I d 5 "   t y p e = " x s : s t r i n g " > < / x s : e l e m e n t >  
 < x s : e l e m e n t   n a m e = " T e r m s " >  
 < x s : c o m p l e x T y p e >  
 < x s : s e q u e n c e >  
 < x s : e l e m e n t   r e f = " p c : T e r m I n f o "   m i n O c c u r s = " 0 "   m a x O c c u r s = " u n b o u n d e d " > < / x s : e l e m e n t >  
 < / x s : s e q u e n c e >  
 < / x s : c o m p l e x T y p e >  
 < / x s : e l e m e n t >  
 < x s : e l e m e n t   n a m e = " T e r m I n f o " >  
 < x s : c o m p l e x T y p e >  
 < x s : s e q u e n c e >  
 < x s : e l e m e n t   r e f = " p c : T e r m N a m e "   m i n O c c u r s = " 0 " > < / x s : e l e m e n t >  
 < x s : e l e m e n t   r e f = " p c : T e r m I d "   m i n O c c u r s = " 0 " > < / x s : e l e m e n t >  
 < / x s : s e q u e n c e >  
 < / x s : c o m p l e x T y p e >  
 < / x s : e l e m e n t >  
 < x s : e l e m e n t   n a m e = " T e r m N a m e "   t y p e = " x s : s t r i n g " > < / x s : e l e m e n t >  
 < x s : e l e m e n t   n a m e = " T e r m I d "   t y p e = " x s : s t r i n g " > < / x s : e l e m e n t >  
 < / x s : s c h e m a >  
 < / c t : c o n t e n t T y p e S c h e m a > 
</file>

<file path=customXml/item3.xml>��< ? m s o - c o n t e n t T y p e ? > < F o r m T e m p l a t e s   x m l n s = " h t t p : / / s c h e m a s . m i c r o s o f t . c o m / s h a r e p o i n t / v 3 / c o n t e n t t y p e / f o r m s " > < D i s p l a y > D o c u m e n t L i b r a r y F o r m < / D i s p l a y > < E d i t > D o c u m e n t L i b r a r y F o r m < / E d i t > < N e w > D o c u m e n t L i b r a r y F o r m < / N e w > < / F o r m T e m p l a t e s > 
</file>

<file path=customXml/item4.xml>��< ? x m l   v e r s i o n = " 1 . 0 " ? > < p : p r o p e r t i e s   x m l n s : p = " h t t p : / / s c h e m a s . m i c r o s o f t . c o m / o f f i c e / 2 0 0 6 / m e t a d a t a / p r o p e r t i e s "   x m l n s : x s i = " h t t p : / / w w w . w 3 . o r g / 2 0 0 1 / X M L S c h e m a - i n s t a n c e "   x m l n s : p c = " h t t p : / / s c h e m a s . m i c r o s o f t . c o m / o f f i c e / i n f o p a t h / 2 0 0 7 / P a r t n e r C o n t r o l s " > < d o c u m e n t M a n a g e m e n t / > < / p : p r o p e r t i e s > 
</file>

<file path=customXml/itemProps1.xml><?xml version="1.0" encoding="utf-8"?>
<ds:datastoreItem xmlns:ds="http://schemas.openxmlformats.org/officeDocument/2006/customXml" ds:itemID="{5A5607D9-04D2-4DE1-AC0E-A7772F01BC71}">
  <ds:schemaRefs>
    <ds:schemaRef ds:uri="https://web.wps.cn/et/2018/main"/>
    <ds:schemaRef ds:uri="http://schemas.openxmlformats.org/spreadsheetml/2006/main"/>
  </ds:schemaRefs>
</ds:datastoreItem>
</file>

<file path=customXml/itemProps2.xml><?xml version="1.0" encoding="utf-8"?>
<ds:datastoreItem xmlns:ds="http://schemas.openxmlformats.org/officeDocument/2006/customXml" ds:itemID="{381A115C-A49F-49D0-8860-197A1A47F55D}">
  <ds:schemaRefs/>
</ds:datastoreItem>
</file>

<file path=customXml/itemProps3.xml><?xml version="1.0" encoding="utf-8"?>
<ds:datastoreItem xmlns:ds="http://schemas.openxmlformats.org/officeDocument/2006/customXml" ds:itemID="{53CA4056-28A8-4437-8E36-44557C21E0D9}">
  <ds:schemaRefs/>
</ds:datastoreItem>
</file>

<file path=customXml/itemProps4.xml><?xml version="1.0" encoding="utf-8"?>
<ds:datastoreItem xmlns:ds="http://schemas.openxmlformats.org/officeDocument/2006/customXml" ds:itemID="{A9907FBB-F56E-4F5F-BB68-09AD3325BE80}">
  <ds:schemaRefs/>
</ds:datastoreItem>
</file>

<file path=docProps/app.xml><?xml version="1.0" encoding="utf-8"?>
<Properties xmlns="http://schemas.openxmlformats.org/officeDocument/2006/extended-properties" xmlns:vt="http://schemas.openxmlformats.org/officeDocument/2006/docPropsVTypes">
  <Application>Microsoft Excel Online</Application>
  <HeadingPairs>
    <vt:vector size="2" baseType="variant">
      <vt:variant>
        <vt:lpstr>工作表</vt:lpstr>
      </vt:variant>
      <vt:variant>
        <vt:i4>4</vt:i4>
      </vt:variant>
    </vt:vector>
  </HeadingPairs>
  <TitlesOfParts>
    <vt:vector size="4" baseType="lpstr">
      <vt:lpstr>Metadata</vt:lpstr>
      <vt:lpstr>data_extraction</vt:lpstr>
      <vt:lpstr>lists</vt:lpstr>
      <vt:lpstr>exptl_design</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Alexa Varah</dc:creator>
  <cp:lastModifiedBy>Wonby </cp:lastModifiedBy>
  <dcterms:created xsi:type="dcterms:W3CDTF">2023-11-16T17:16:00Z</dcterms:created>
  <dcterms:modified xsi:type="dcterms:W3CDTF">2025-08-20T18:41:06Z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0x010100CC25E66144301A439138801009CC6162</vt:lpwstr>
  </property>
  <property fmtid="{D5CDD505-2E9C-101B-9397-08002B2CF9AE}" pid="3" name="ICV">
    <vt:lpwstr>78659BD7CE0B4EF6986DEB6552F09D06_12</vt:lpwstr>
  </property>
  <property fmtid="{D5CDD505-2E9C-101B-9397-08002B2CF9AE}" pid="4" name="KSOProductBuildVer">
    <vt:lpwstr>2052-12.1.0.22529</vt:lpwstr>
  </property>
</Properties>
</file>