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ege\variant_yandex2\"/>
    </mc:Choice>
  </mc:AlternateContent>
  <xr:revisionPtr revIDLastSave="0" documentId="13_ncr:1_{EFBB755C-6156-45A2-8924-40AFC6931530}" xr6:coauthVersionLast="47" xr6:coauthVersionMax="47" xr10:uidLastSave="{00000000-0000-0000-0000-000000000000}"/>
  <bookViews>
    <workbookView xWindow="-108" yWindow="492" windowWidth="30936" windowHeight="16896" activeTab="2" xr2:uid="{00000000-000D-0000-FFFF-FFFF00000000}"/>
  </bookViews>
  <sheets>
    <sheet name="Автомобили" sheetId="1" r:id="rId1"/>
    <sheet name="Водители" sheetId="2" r:id="rId2"/>
    <sheet name="Поездки" sheetId="3" r:id="rId3"/>
    <sheet name="Лист1" sheetId="4" r:id="rId4"/>
  </sheets>
  <definedNames>
    <definedName name="_xlnm._FilterDatabase" localSheetId="2" hidden="1">Поездки!$A$1:$H$5168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58" i="3" l="1"/>
  <c r="I4553" i="3"/>
  <c r="I4546" i="3"/>
  <c r="I4540" i="3"/>
  <c r="I4522" i="3"/>
  <c r="I4512" i="3"/>
  <c r="I4496" i="3"/>
  <c r="I4478" i="3"/>
  <c r="I4472" i="3"/>
  <c r="I4462" i="3"/>
  <c r="I4452" i="3"/>
  <c r="I4386" i="3"/>
  <c r="I4384" i="3"/>
  <c r="I4378" i="3"/>
  <c r="I4377" i="3"/>
  <c r="I4376" i="3"/>
  <c r="I4355" i="3"/>
  <c r="I4339" i="3"/>
  <c r="I4315" i="3"/>
  <c r="I4286" i="3"/>
  <c r="I4263" i="3"/>
  <c r="I4252" i="3"/>
  <c r="I4251" i="3"/>
  <c r="I4250" i="3"/>
  <c r="I4235" i="3"/>
  <c r="I4219" i="3"/>
  <c r="I4217" i="3"/>
  <c r="I4197" i="3"/>
  <c r="I4188" i="3"/>
  <c r="I4184" i="3"/>
  <c r="I4182" i="3"/>
  <c r="I4180" i="3"/>
  <c r="I4179" i="3"/>
  <c r="I4155" i="3"/>
  <c r="I4150" i="3"/>
  <c r="I4144" i="3"/>
  <c r="I4119" i="3"/>
  <c r="I4117" i="3"/>
  <c r="I407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</calcChain>
</file>

<file path=xl/sharedStrings.xml><?xml version="1.0" encoding="utf-8"?>
<sst xmlns="http://schemas.openxmlformats.org/spreadsheetml/2006/main" count="376" uniqueCount="309">
  <si>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</si>
  <si>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</si>
  <si>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</si>
  <si>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</si>
  <si>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</si>
  <si>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</si>
  <si>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</si>
  <si>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</si>
  <si>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</si>
  <si>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</si>
  <si>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</si>
  <si>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</si>
  <si>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</si>
  <si>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</si>
  <si>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</si>
  <si>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</si>
  <si>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</si>
  <si>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</si>
  <si>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</si>
  <si>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</si>
  <si>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</si>
  <si>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</si>
  <si>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</si>
  <si>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</si>
  <si>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</si>
  <si>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</si>
  <si>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</si>
  <si>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</si>
  <si>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</si>
  <si>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</si>
  <si>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</si>
  <si>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</si>
  <si>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</si>
  <si>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</si>
  <si>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</si>
  <si>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</si>
  <si>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</si>
  <si>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</si>
  <si>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</si>
  <si>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</si>
  <si>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</si>
  <si>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</si>
  <si>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</si>
  <si>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</si>
  <si>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</si>
  <si>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</si>
  <si>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</si>
  <si>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</si>
  <si>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</si>
  <si>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</si>
  <si>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</si>
  <si>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</si>
  <si>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</si>
  <si>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</si>
  <si>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</si>
  <si>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</si>
  <si>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</si>
  <si>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</si>
  <si>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</si>
  <si>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</si>
  <si>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</si>
  <si>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</si>
  <si>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</si>
  <si>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</si>
  <si>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</si>
  <si>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</si>
  <si>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</si>
  <si>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</si>
  <si>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</si>
  <si>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</si>
  <si>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</si>
  <si>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</si>
  <si>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</si>
  <si>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</si>
  <si>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</si>
  <si>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</si>
  <si>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</si>
  <si>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</si>
  <si>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</si>
  <si>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</si>
  <si>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</si>
  <si>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</si>
  <si>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</si>
  <si>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</si>
  <si>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</si>
  <si>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</si>
  <si>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</si>
  <si>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</si>
  <si>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</si>
  <si>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</si>
  <si>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</si>
  <si>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</si>
  <si>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</si>
  <si>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</si>
  <si>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</si>
  <si>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</si>
  <si>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</si>
  <si>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</si>
  <si>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</si>
  <si>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</si>
  <si>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</si>
  <si>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</si>
  <si>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</si>
  <si>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</si>
  <si>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</si>
  <si>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</si>
  <si>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</si>
  <si>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</si>
  <si>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</si>
  <si>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</si>
  <si>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</si>
  <si>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</si>
  <si>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</si>
  <si>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</si>
  <si>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</si>
  <si>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</si>
  <si>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</si>
  <si>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</si>
  <si>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</si>
  <si>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</si>
  <si>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</si>
  <si>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</si>
  <si>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</si>
  <si>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</si>
  <si>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</si>
  <si>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</si>
  <si>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</si>
  <si>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</si>
  <si>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</si>
  <si>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</si>
  <si>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</si>
  <si>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</si>
  <si>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</si>
  <si>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</si>
  <si>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</si>
  <si>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</si>
  <si>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</si>
  <si>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</si>
  <si>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</si>
  <si>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</si>
  <si>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</si>
  <si>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</si>
  <si>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</si>
  <si>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</si>
  <si>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</si>
  <si>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</si>
  <si>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</si>
  <si>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</si>
  <si>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</si>
  <si>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</si>
  <si>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</si>
  <si>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</si>
  <si>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</si>
  <si>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</si>
  <si>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</si>
  <si>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</si>
  <si>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</si>
  <si>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</si>
  <si>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</si>
  <si>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</si>
  <si>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</si>
  <si>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</si>
  <si>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</si>
  <si>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</si>
  <si>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</si>
  <si>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</si>
  <si>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</si>
  <si>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</si>
  <si>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</si>
  <si>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</si>
  <si>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</si>
  <si>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</si>
  <si>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</si>
  <si>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</si>
  <si>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</si>
  <si>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</si>
  <si>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</si>
  <si>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</si>
  <si>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</si>
  <si>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</si>
  <si>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</si>
  <si>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</si>
  <si>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</si>
  <si>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</si>
  <si>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</si>
  <si>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</si>
  <si>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</si>
  <si>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</si>
  <si>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</si>
  <si>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</si>
  <si>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</si>
  <si>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</si>
  <si>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</si>
  <si>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</si>
  <si>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</si>
  <si>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</si>
  <si>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</si>
  <si>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</si>
  <si>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</si>
  <si>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</si>
  <si>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</si>
  <si>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</si>
  <si>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</si>
  <si>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</si>
  <si>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</si>
  <si>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</si>
  <si>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</si>
  <si>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</si>
  <si>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</si>
  <si>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</si>
  <si>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</si>
  <si>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</si>
  <si>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</si>
  <si>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</si>
  <si>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</si>
  <si>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</si>
  <si>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</si>
  <si>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</si>
  <si>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</si>
  <si>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</si>
  <si>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</si>
  <si>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</si>
  <si>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</si>
  <si>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</si>
  <si>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</si>
  <si>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</si>
  <si>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</si>
  <si>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</si>
  <si>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</si>
  <si>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</si>
  <si>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</si>
  <si>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</si>
  <si>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</si>
  <si>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</si>
  <si>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</si>
  <si>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</si>
  <si>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</si>
  <si>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</si>
  <si>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</si>
  <si>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</si>
  <si>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</si>
  <si>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</si>
  <si>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</si>
  <si>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</si>
  <si>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</si>
  <si>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</si>
  <si>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</si>
  <si>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</si>
  <si>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</si>
  <si>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</si>
  <si>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</si>
  <si>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</si>
  <si>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</si>
  <si>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</si>
  <si>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</si>
  <si>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</si>
  <si>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</si>
  <si>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</si>
  <si>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</si>
  <si>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</si>
  <si>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</si>
  <si>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</si>
  <si>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</si>
  <si>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</si>
  <si>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</si>
  <si>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</si>
  <si>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</si>
  <si>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</si>
  <si>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</si>
  <si>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</si>
  <si>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</si>
  <si>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</si>
  <si>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</si>
  <si>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</si>
  <si>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</si>
  <si>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</si>
  <si>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</si>
  <si>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</si>
  <si>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</si>
  <si>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</si>
  <si>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</si>
  <si>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</si>
  <si>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</si>
  <si>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</si>
  <si>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</si>
  <si>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</si>
  <si>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</si>
  <si>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</si>
  <si>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</si>
  <si>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</si>
  <si>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</si>
  <si>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</si>
  <si>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</si>
  <si>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</si>
  <si>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</si>
  <si>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</si>
  <si>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</si>
  <si>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</si>
  <si>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</si>
  <si>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</si>
  <si>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</si>
  <si>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</si>
  <si>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</si>
  <si>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</si>
  <si>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</si>
  <si>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</si>
  <si>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город</t>
  </si>
  <si>
    <t>эк класс</t>
  </si>
  <si>
    <t>расход (л на 100км)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</si>
</sst>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D35" sqref="D35"/>
    </sheetView>
  </sheetViews>
  <sheetFormatPr defaultRowHeight="14.4" x14ac:dyDescent="0.3"/>
  <cols>
    <col min="1" max="1" width="13.6640625" bestFit="1" customWidth="1"/>
    <col min="2" max="3" width="11.33203125" bestFit="1" customWidth="1"/>
    <col min="4" max="4" width="13.6640625" bestFit="1" customWidth="1"/>
    <col min="5" max="5" width="16" bestFit="1" customWidth="1"/>
  </cols>
  <sheetData>
    <row r="1" spans="1:5" ht="43.2" x14ac:dyDescent="0.3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3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3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3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3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3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3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3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3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3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3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3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3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3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3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3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3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3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3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3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3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3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3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3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3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3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3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3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3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3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3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3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3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3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3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3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3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3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3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3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3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3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3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>
      <selection activeCell="C12" sqref="C12"/>
    </sheetView>
  </sheetViews>
  <sheetFormatPr defaultRowHeight="14.4" x14ac:dyDescent="0.3"/>
  <cols>
    <col min="1" max="1" width="11.109375" bestFit="1" customWidth="1"/>
    <col min="2" max="2" width="12.88671875" bestFit="1" customWidth="1"/>
    <col min="3" max="3" width="10.109375" bestFit="1" customWidth="1"/>
    <col min="4" max="4" width="14.109375" bestFit="1" customWidth="1"/>
    <col min="5" max="5" width="13.88671875" bestFit="1" customWidth="1"/>
    <col min="6" max="6" width="11.88671875" bestFit="1" customWidth="1"/>
  </cols>
  <sheetData>
    <row r="1" spans="1:6" ht="57.6" x14ac:dyDescent="0.3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3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3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3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3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3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3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3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3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3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3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3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3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3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3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3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3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3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3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3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3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3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3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3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3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3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3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3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3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3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3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3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3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3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3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3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3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3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3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3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3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3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3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3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3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3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3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3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3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3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3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3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3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3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3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3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3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3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3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3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3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3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3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3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168"/>
  <sheetViews>
    <sheetView tabSelected="1" workbookViewId="0">
      <selection activeCell="L4180" sqref="L4180"/>
    </sheetView>
  </sheetViews>
  <sheetFormatPr defaultRowHeight="14.4" x14ac:dyDescent="0.3"/>
  <cols>
    <col min="1" max="1" width="10.33203125" bestFit="1" customWidth="1"/>
    <col min="2" max="2" width="11.109375" bestFit="1" customWidth="1"/>
    <col min="3" max="3" width="13.6640625" bestFit="1" customWidth="1"/>
    <col min="4" max="4" width="26.21875" bestFit="1" customWidth="1"/>
    <col min="5" max="5" width="17.21875" bestFit="1" customWidth="1"/>
    <col min="6" max="6" width="12.33203125" customWidth="1"/>
    <col min="7" max="7" width="20.21875" customWidth="1"/>
  </cols>
  <sheetData>
    <row r="1" spans="1:8" ht="28.8" x14ac:dyDescent="0.3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5" t="s">
        <v>306</v>
      </c>
      <c r="G1" s="5" t="s">
        <v>308</v>
      </c>
      <c r="H1" s="5" t="s">
        <v>307</v>
      </c>
    </row>
    <row r="2" spans="1:8" hidden="1" x14ac:dyDescent="0.3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 t="str">
        <f>VLOOKUP(B2,Водители!A:F,6,0)</f>
        <v>Каневская</v>
      </c>
      <c r="G2">
        <f>VLOOKUP(C2,Автомобили!A:E,5,0)</f>
        <v>12</v>
      </c>
      <c r="H2">
        <f>VLOOKUP(C2,Автомобили!A:E,4,0)</f>
        <v>4</v>
      </c>
    </row>
    <row r="3" spans="1:8" hidden="1" x14ac:dyDescent="0.3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 t="str">
        <f>VLOOKUP(B3,Водители!A:F,6,0)</f>
        <v>Малгобек</v>
      </c>
      <c r="G3">
        <f>VLOOKUP(C3,Автомобили!A:E,5,0)</f>
        <v>10.6</v>
      </c>
      <c r="H3">
        <f>VLOOKUP(C3,Автомобили!A:E,4,0)</f>
        <v>4</v>
      </c>
    </row>
    <row r="4" spans="1:8" hidden="1" x14ac:dyDescent="0.3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 t="str">
        <f>VLOOKUP(B4,Водители!A:F,6,0)</f>
        <v>Ульяновск</v>
      </c>
      <c r="G4">
        <f>VLOOKUP(C4,Автомобили!A:E,5,0)</f>
        <v>12.3</v>
      </c>
      <c r="H4">
        <f>VLOOKUP(C4,Автомобили!A:E,4,0)</f>
        <v>5</v>
      </c>
    </row>
    <row r="5" spans="1:8" hidden="1" x14ac:dyDescent="0.3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 t="str">
        <f>VLOOKUP(B5,Водители!A:F,6,0)</f>
        <v>Чехов</v>
      </c>
      <c r="G5">
        <f>VLOOKUP(C5,Автомобили!A:E,5,0)</f>
        <v>14.5</v>
      </c>
      <c r="H5">
        <f>VLOOKUP(C5,Автомобили!A:E,4,0)</f>
        <v>4</v>
      </c>
    </row>
    <row r="6" spans="1:8" hidden="1" x14ac:dyDescent="0.3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 t="str">
        <f>VLOOKUP(B6,Водители!A:F,6,0)</f>
        <v>Малгобек</v>
      </c>
      <c r="G6">
        <f>VLOOKUP(C6,Автомобили!A:E,5,0)</f>
        <v>11.3</v>
      </c>
      <c r="H6">
        <f>VLOOKUP(C6,Автомобили!A:E,4,0)</f>
        <v>2</v>
      </c>
    </row>
    <row r="7" spans="1:8" hidden="1" x14ac:dyDescent="0.3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 t="str">
        <f>VLOOKUP(B7,Водители!A:F,6,0)</f>
        <v>Колпашево</v>
      </c>
      <c r="G7">
        <f>VLOOKUP(C7,Автомобили!A:E,5,0)</f>
        <v>11.4</v>
      </c>
      <c r="H7">
        <f>VLOOKUP(C7,Автомобили!A:E,4,0)</f>
        <v>4</v>
      </c>
    </row>
    <row r="8" spans="1:8" hidden="1" x14ac:dyDescent="0.3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 t="str">
        <f>VLOOKUP(B8,Водители!A:F,6,0)</f>
        <v>Малгобек</v>
      </c>
      <c r="G8">
        <f>VLOOKUP(C8,Автомобили!A:E,5,0)</f>
        <v>12.1</v>
      </c>
      <c r="H8">
        <f>VLOOKUP(C8,Автомобили!A:E,4,0)</f>
        <v>3</v>
      </c>
    </row>
    <row r="9" spans="1:8" hidden="1" x14ac:dyDescent="0.3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 t="str">
        <f>VLOOKUP(B9,Водители!A:F,6,0)</f>
        <v>Ульяновск</v>
      </c>
      <c r="G9">
        <f>VLOOKUP(C9,Автомобили!A:E,5,0)</f>
        <v>8.9</v>
      </c>
      <c r="H9">
        <f>VLOOKUP(C9,Автомобили!A:E,4,0)</f>
        <v>4</v>
      </c>
    </row>
    <row r="10" spans="1:8" hidden="1" x14ac:dyDescent="0.3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 t="str">
        <f>VLOOKUP(B10,Водители!A:F,6,0)</f>
        <v>Каневская</v>
      </c>
      <c r="G10">
        <f>VLOOKUP(C10,Автомобили!A:E,5,0)</f>
        <v>8.5</v>
      </c>
      <c r="H10">
        <f>VLOOKUP(C10,Автомобили!A:E,4,0)</f>
        <v>5</v>
      </c>
    </row>
    <row r="11" spans="1:8" hidden="1" x14ac:dyDescent="0.3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 t="str">
        <f>VLOOKUP(B11,Водители!A:F,6,0)</f>
        <v>Бодайбо</v>
      </c>
      <c r="G11">
        <f>VLOOKUP(C11,Автомобили!A:E,5,0)</f>
        <v>10</v>
      </c>
      <c r="H11">
        <f>VLOOKUP(C11,Автомобили!A:E,4,0)</f>
        <v>3</v>
      </c>
    </row>
    <row r="12" spans="1:8" hidden="1" x14ac:dyDescent="0.3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 t="str">
        <f>VLOOKUP(B12,Водители!A:F,6,0)</f>
        <v>Чехов</v>
      </c>
      <c r="G12">
        <f>VLOOKUP(C12,Автомобили!A:E,5,0)</f>
        <v>11.4</v>
      </c>
      <c r="H12">
        <f>VLOOKUP(C12,Автомобили!A:E,4,0)</f>
        <v>2</v>
      </c>
    </row>
    <row r="13" spans="1:8" hidden="1" x14ac:dyDescent="0.3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 t="str">
        <f>VLOOKUP(B13,Водители!A:F,6,0)</f>
        <v>Ульяновск</v>
      </c>
      <c r="G13">
        <f>VLOOKUP(C13,Автомобили!A:E,5,0)</f>
        <v>15.8</v>
      </c>
      <c r="H13">
        <f>VLOOKUP(C13,Автомобили!A:E,4,0)</f>
        <v>2</v>
      </c>
    </row>
    <row r="14" spans="1:8" hidden="1" x14ac:dyDescent="0.3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 t="str">
        <f>VLOOKUP(B14,Водители!A:F,6,0)</f>
        <v>Белореченск</v>
      </c>
      <c r="G14">
        <f>VLOOKUP(C14,Автомобили!A:E,5,0)</f>
        <v>11.2</v>
      </c>
      <c r="H14">
        <f>VLOOKUP(C14,Автомобили!A:E,4,0)</f>
        <v>4</v>
      </c>
    </row>
    <row r="15" spans="1:8" hidden="1" x14ac:dyDescent="0.3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 t="str">
        <f>VLOOKUP(B15,Водители!A:F,6,0)</f>
        <v>Ульяновск</v>
      </c>
      <c r="G15">
        <f>VLOOKUP(C15,Автомобили!A:E,5,0)</f>
        <v>12.3</v>
      </c>
      <c r="H15">
        <f>VLOOKUP(C15,Автомобили!A:E,4,0)</f>
        <v>5</v>
      </c>
    </row>
    <row r="16" spans="1:8" hidden="1" x14ac:dyDescent="0.3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 t="str">
        <f>VLOOKUP(B16,Водители!A:F,6,0)</f>
        <v>Ульяновск</v>
      </c>
      <c r="G16">
        <f>VLOOKUP(C16,Автомобили!A:E,5,0)</f>
        <v>10.3</v>
      </c>
      <c r="H16">
        <f>VLOOKUP(C16,Автомобили!A:E,4,0)</f>
        <v>4</v>
      </c>
    </row>
    <row r="17" spans="1:8" hidden="1" x14ac:dyDescent="0.3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 t="str">
        <f>VLOOKUP(B17,Водители!A:F,6,0)</f>
        <v>Ульяновск</v>
      </c>
      <c r="G17">
        <f>VLOOKUP(C17,Автомобили!A:E,5,0)</f>
        <v>15.6</v>
      </c>
      <c r="H17">
        <f>VLOOKUP(C17,Автомобили!A:E,4,0)</f>
        <v>2</v>
      </c>
    </row>
    <row r="18" spans="1:8" hidden="1" x14ac:dyDescent="0.3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 t="str">
        <f>VLOOKUP(B18,Водители!A:F,6,0)</f>
        <v>Чехов</v>
      </c>
      <c r="G18">
        <f>VLOOKUP(C18,Автомобили!A:E,5,0)</f>
        <v>14.5</v>
      </c>
      <c r="H18">
        <f>VLOOKUP(C18,Автомобили!A:E,4,0)</f>
        <v>4</v>
      </c>
    </row>
    <row r="19" spans="1:8" hidden="1" x14ac:dyDescent="0.3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 t="str">
        <f>VLOOKUP(B19,Водители!A:F,6,0)</f>
        <v>Чехов</v>
      </c>
      <c r="G19">
        <f>VLOOKUP(C19,Автомобили!A:E,5,0)</f>
        <v>12.1</v>
      </c>
      <c r="H19">
        <f>VLOOKUP(C19,Автомобили!A:E,4,0)</f>
        <v>4</v>
      </c>
    </row>
    <row r="20" spans="1:8" hidden="1" x14ac:dyDescent="0.3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 t="str">
        <f>VLOOKUP(B20,Водители!A:F,6,0)</f>
        <v>Малгобек</v>
      </c>
      <c r="G20">
        <f>VLOOKUP(C20,Автомобили!A:E,5,0)</f>
        <v>14.5</v>
      </c>
      <c r="H20">
        <f>VLOOKUP(C20,Автомобили!A:E,4,0)</f>
        <v>3</v>
      </c>
    </row>
    <row r="21" spans="1:8" hidden="1" x14ac:dyDescent="0.3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 t="str">
        <f>VLOOKUP(B21,Водители!A:F,6,0)</f>
        <v>Ульяновск</v>
      </c>
      <c r="G21">
        <f>VLOOKUP(C21,Автомобили!A:E,5,0)</f>
        <v>10.3</v>
      </c>
      <c r="H21">
        <f>VLOOKUP(C21,Автомобили!A:E,4,0)</f>
        <v>4</v>
      </c>
    </row>
    <row r="22" spans="1:8" hidden="1" x14ac:dyDescent="0.3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 t="str">
        <f>VLOOKUP(B22,Водители!A:F,6,0)</f>
        <v>Колпашево</v>
      </c>
      <c r="G22">
        <f>VLOOKUP(C22,Автомобили!A:E,5,0)</f>
        <v>11.4</v>
      </c>
      <c r="H22">
        <f>VLOOKUP(C22,Автомобили!A:E,4,0)</f>
        <v>4</v>
      </c>
    </row>
    <row r="23" spans="1:8" hidden="1" x14ac:dyDescent="0.3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 t="str">
        <f>VLOOKUP(B23,Водители!A:F,6,0)</f>
        <v>Чехов</v>
      </c>
      <c r="G23">
        <f>VLOOKUP(C23,Автомобили!A:E,5,0)</f>
        <v>11.4</v>
      </c>
      <c r="H23">
        <f>VLOOKUP(C23,Автомобили!A:E,4,0)</f>
        <v>2</v>
      </c>
    </row>
    <row r="24" spans="1:8" hidden="1" x14ac:dyDescent="0.3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 t="str">
        <f>VLOOKUP(B24,Водители!A:F,6,0)</f>
        <v>Чехов</v>
      </c>
      <c r="G24">
        <f>VLOOKUP(C24,Автомобили!A:E,5,0)</f>
        <v>14.5</v>
      </c>
      <c r="H24">
        <f>VLOOKUP(C24,Автомобили!A:E,4,0)</f>
        <v>4</v>
      </c>
    </row>
    <row r="25" spans="1:8" hidden="1" x14ac:dyDescent="0.3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 t="str">
        <f>VLOOKUP(B25,Водители!A:F,6,0)</f>
        <v>Ульяновск</v>
      </c>
      <c r="G25">
        <f>VLOOKUP(C25,Автомобили!A:E,5,0)</f>
        <v>13.1</v>
      </c>
      <c r="H25">
        <f>VLOOKUP(C25,Автомобили!A:E,4,0)</f>
        <v>2</v>
      </c>
    </row>
    <row r="26" spans="1:8" hidden="1" x14ac:dyDescent="0.3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 t="str">
        <f>VLOOKUP(B26,Водители!A:F,6,0)</f>
        <v>Ульяновск</v>
      </c>
      <c r="G26">
        <f>VLOOKUP(C26,Автомобили!A:E,5,0)</f>
        <v>10.3</v>
      </c>
      <c r="H26">
        <f>VLOOKUP(C26,Автомобили!A:E,4,0)</f>
        <v>4</v>
      </c>
    </row>
    <row r="27" spans="1:8" hidden="1" x14ac:dyDescent="0.3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 t="str">
        <f>VLOOKUP(B27,Водители!A:F,6,0)</f>
        <v>Ульяновск</v>
      </c>
      <c r="G27">
        <f>VLOOKUP(C27,Автомобили!A:E,5,0)</f>
        <v>8.9</v>
      </c>
      <c r="H27">
        <f>VLOOKUP(C27,Автомобили!A:E,4,0)</f>
        <v>4</v>
      </c>
    </row>
    <row r="28" spans="1:8" hidden="1" x14ac:dyDescent="0.3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 t="str">
        <f>VLOOKUP(B28,Водители!A:F,6,0)</f>
        <v>Чехов</v>
      </c>
      <c r="G28">
        <f>VLOOKUP(C28,Автомобили!A:E,5,0)</f>
        <v>11.4</v>
      </c>
      <c r="H28">
        <f>VLOOKUP(C28,Автомобили!A:E,4,0)</f>
        <v>2</v>
      </c>
    </row>
    <row r="29" spans="1:8" hidden="1" x14ac:dyDescent="0.3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 t="str">
        <f>VLOOKUP(B29,Водители!A:F,6,0)</f>
        <v>Ульяновск</v>
      </c>
      <c r="G29">
        <f>VLOOKUP(C29,Автомобили!A:E,5,0)</f>
        <v>12.3</v>
      </c>
      <c r="H29">
        <f>VLOOKUP(C29,Автомобили!A:E,4,0)</f>
        <v>5</v>
      </c>
    </row>
    <row r="30" spans="1:8" hidden="1" x14ac:dyDescent="0.3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 t="str">
        <f>VLOOKUP(B30,Водители!A:F,6,0)</f>
        <v>Ульяновск</v>
      </c>
      <c r="G30">
        <f>VLOOKUP(C30,Автомобили!A:E,5,0)</f>
        <v>8.9</v>
      </c>
      <c r="H30">
        <f>VLOOKUP(C30,Автомобили!A:E,4,0)</f>
        <v>4</v>
      </c>
    </row>
    <row r="31" spans="1:8" hidden="1" x14ac:dyDescent="0.3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 t="str">
        <f>VLOOKUP(B31,Водители!A:F,6,0)</f>
        <v>Каневская</v>
      </c>
      <c r="G31">
        <f>VLOOKUP(C31,Автомобили!A:E,5,0)</f>
        <v>10.9</v>
      </c>
      <c r="H31">
        <f>VLOOKUP(C31,Автомобили!A:E,4,0)</f>
        <v>2</v>
      </c>
    </row>
    <row r="32" spans="1:8" hidden="1" x14ac:dyDescent="0.3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 t="str">
        <f>VLOOKUP(B32,Водители!A:F,6,0)</f>
        <v>Ставрополь</v>
      </c>
      <c r="G32">
        <f>VLOOKUP(C32,Автомобили!A:E,5,0)</f>
        <v>9.4</v>
      </c>
      <c r="H32">
        <f>VLOOKUP(C32,Автомобили!A:E,4,0)</f>
        <v>3</v>
      </c>
    </row>
    <row r="33" spans="1:8" hidden="1" x14ac:dyDescent="0.3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 t="str">
        <f>VLOOKUP(B33,Водители!A:F,6,0)</f>
        <v>Бодайбо</v>
      </c>
      <c r="G33">
        <f>VLOOKUP(C33,Автомобили!A:E,5,0)</f>
        <v>13.8</v>
      </c>
      <c r="H33">
        <f>VLOOKUP(C33,Автомобили!A:E,4,0)</f>
        <v>4</v>
      </c>
    </row>
    <row r="34" spans="1:8" hidden="1" x14ac:dyDescent="0.3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 t="str">
        <f>VLOOKUP(B34,Водители!A:F,6,0)</f>
        <v>Чехов</v>
      </c>
      <c r="G34">
        <f>VLOOKUP(C34,Автомобили!A:E,5,0)</f>
        <v>14.5</v>
      </c>
      <c r="H34">
        <f>VLOOKUP(C34,Автомобили!A:E,4,0)</f>
        <v>4</v>
      </c>
    </row>
    <row r="35" spans="1:8" hidden="1" x14ac:dyDescent="0.3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 t="str">
        <f>VLOOKUP(B35,Водители!A:F,6,0)</f>
        <v>Ставрополь</v>
      </c>
      <c r="G35">
        <f>VLOOKUP(C35,Автомобили!A:E,5,0)</f>
        <v>10.5</v>
      </c>
      <c r="H35">
        <f>VLOOKUP(C35,Автомобили!A:E,4,0)</f>
        <v>4</v>
      </c>
    </row>
    <row r="36" spans="1:8" hidden="1" x14ac:dyDescent="0.3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 t="str">
        <f>VLOOKUP(B36,Водители!A:F,6,0)</f>
        <v>Белореченск</v>
      </c>
      <c r="G36">
        <f>VLOOKUP(C36,Автомобили!A:E,5,0)</f>
        <v>9.1999999999999993</v>
      </c>
      <c r="H36">
        <f>VLOOKUP(C36,Автомобили!A:E,4,0)</f>
        <v>5</v>
      </c>
    </row>
    <row r="37" spans="1:8" hidden="1" x14ac:dyDescent="0.3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 t="str">
        <f>VLOOKUP(B37,Водители!A:F,6,0)</f>
        <v>Каневская</v>
      </c>
      <c r="G37">
        <f>VLOOKUP(C37,Автомобили!A:E,5,0)</f>
        <v>12</v>
      </c>
      <c r="H37">
        <f>VLOOKUP(C37,Автомобили!A:E,4,0)</f>
        <v>4</v>
      </c>
    </row>
    <row r="38" spans="1:8" hidden="1" x14ac:dyDescent="0.3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 t="str">
        <f>VLOOKUP(B38,Водители!A:F,6,0)</f>
        <v>Белореченск</v>
      </c>
      <c r="G38">
        <f>VLOOKUP(C38,Автомобили!A:E,5,0)</f>
        <v>11.2</v>
      </c>
      <c r="H38">
        <f>VLOOKUP(C38,Автомобили!A:E,4,0)</f>
        <v>4</v>
      </c>
    </row>
    <row r="39" spans="1:8" hidden="1" x14ac:dyDescent="0.3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 t="str">
        <f>VLOOKUP(B39,Водители!A:F,6,0)</f>
        <v>Чехов</v>
      </c>
      <c r="G39">
        <f>VLOOKUP(C39,Автомобили!A:E,5,0)</f>
        <v>15.6</v>
      </c>
      <c r="H39">
        <f>VLOOKUP(C39,Автомобили!A:E,4,0)</f>
        <v>3</v>
      </c>
    </row>
    <row r="40" spans="1:8" hidden="1" x14ac:dyDescent="0.3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 t="str">
        <f>VLOOKUP(B40,Водители!A:F,6,0)</f>
        <v>Бодайбо</v>
      </c>
      <c r="G40">
        <f>VLOOKUP(C40,Автомобили!A:E,5,0)</f>
        <v>10</v>
      </c>
      <c r="H40">
        <f>VLOOKUP(C40,Автомобили!A:E,4,0)</f>
        <v>3</v>
      </c>
    </row>
    <row r="41" spans="1:8" hidden="1" x14ac:dyDescent="0.3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 t="str">
        <f>VLOOKUP(B41,Водители!A:F,6,0)</f>
        <v>Белореченск</v>
      </c>
      <c r="G41">
        <f>VLOOKUP(C41,Автомобили!A:E,5,0)</f>
        <v>15.9</v>
      </c>
      <c r="H41">
        <f>VLOOKUP(C41,Автомобили!A:E,4,0)</f>
        <v>2</v>
      </c>
    </row>
    <row r="42" spans="1:8" hidden="1" x14ac:dyDescent="0.3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 t="str">
        <f>VLOOKUP(B42,Водители!A:F,6,0)</f>
        <v>Белореченск</v>
      </c>
      <c r="G42">
        <f>VLOOKUP(C42,Автомобили!A:E,5,0)</f>
        <v>14</v>
      </c>
      <c r="H42">
        <f>VLOOKUP(C42,Автомобили!A:E,4,0)</f>
        <v>3</v>
      </c>
    </row>
    <row r="43" spans="1:8" hidden="1" x14ac:dyDescent="0.3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 t="str">
        <f>VLOOKUP(B43,Водители!A:F,6,0)</f>
        <v>Ульяновск</v>
      </c>
      <c r="G43">
        <f>VLOOKUP(C43,Автомобили!A:E,5,0)</f>
        <v>15.8</v>
      </c>
      <c r="H43">
        <f>VLOOKUP(C43,Автомобили!A:E,4,0)</f>
        <v>2</v>
      </c>
    </row>
    <row r="44" spans="1:8" hidden="1" x14ac:dyDescent="0.3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 t="str">
        <f>VLOOKUP(B44,Водители!A:F,6,0)</f>
        <v>Ульяновск</v>
      </c>
      <c r="G44">
        <f>VLOOKUP(C44,Автомобили!A:E,5,0)</f>
        <v>10.6</v>
      </c>
      <c r="H44">
        <f>VLOOKUP(C44,Автомобили!A:E,4,0)</f>
        <v>5</v>
      </c>
    </row>
    <row r="45" spans="1:8" hidden="1" x14ac:dyDescent="0.3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 t="str">
        <f>VLOOKUP(B45,Водители!A:F,6,0)</f>
        <v>Чехов</v>
      </c>
      <c r="G45">
        <f>VLOOKUP(C45,Автомобили!A:E,5,0)</f>
        <v>14.6</v>
      </c>
      <c r="H45">
        <f>VLOOKUP(C45,Автомобили!A:E,4,0)</f>
        <v>3</v>
      </c>
    </row>
    <row r="46" spans="1:8" hidden="1" x14ac:dyDescent="0.3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 t="str">
        <f>VLOOKUP(B46,Водители!A:F,6,0)</f>
        <v>Чехов</v>
      </c>
      <c r="G46">
        <f>VLOOKUP(C46,Автомобили!A:E,5,0)</f>
        <v>15.6</v>
      </c>
      <c r="H46">
        <f>VLOOKUP(C46,Автомобили!A:E,4,0)</f>
        <v>3</v>
      </c>
    </row>
    <row r="47" spans="1:8" hidden="1" x14ac:dyDescent="0.3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 t="str">
        <f>VLOOKUP(B47,Водители!A:F,6,0)</f>
        <v>Колпашево</v>
      </c>
      <c r="G47">
        <f>VLOOKUP(C47,Автомобили!A:E,5,0)</f>
        <v>13.5</v>
      </c>
      <c r="H47">
        <f>VLOOKUP(C47,Автомобили!A:E,4,0)</f>
        <v>3</v>
      </c>
    </row>
    <row r="48" spans="1:8" hidden="1" x14ac:dyDescent="0.3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 t="str">
        <f>VLOOKUP(B48,Водители!A:F,6,0)</f>
        <v>Ульяновск</v>
      </c>
      <c r="G48">
        <f>VLOOKUP(C48,Автомобили!A:E,5,0)</f>
        <v>15.8</v>
      </c>
      <c r="H48">
        <f>VLOOKUP(C48,Автомобили!A:E,4,0)</f>
        <v>2</v>
      </c>
    </row>
    <row r="49" spans="1:8" hidden="1" x14ac:dyDescent="0.3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 t="str">
        <f>VLOOKUP(B49,Водители!A:F,6,0)</f>
        <v>Малгобек</v>
      </c>
      <c r="G49">
        <f>VLOOKUP(C49,Автомобили!A:E,5,0)</f>
        <v>14.5</v>
      </c>
      <c r="H49">
        <f>VLOOKUP(C49,Автомобили!A:E,4,0)</f>
        <v>3</v>
      </c>
    </row>
    <row r="50" spans="1:8" hidden="1" x14ac:dyDescent="0.3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 t="str">
        <f>VLOOKUP(B50,Водители!A:F,6,0)</f>
        <v>Колпашево</v>
      </c>
      <c r="G50">
        <f>VLOOKUP(C50,Автомобили!A:E,5,0)</f>
        <v>11.4</v>
      </c>
      <c r="H50">
        <f>VLOOKUP(C50,Автомобили!A:E,4,0)</f>
        <v>4</v>
      </c>
    </row>
    <row r="51" spans="1:8" hidden="1" x14ac:dyDescent="0.3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 t="str">
        <f>VLOOKUP(B51,Водители!A:F,6,0)</f>
        <v>Чехов</v>
      </c>
      <c r="G51">
        <f>VLOOKUP(C51,Автомобили!A:E,5,0)</f>
        <v>14.6</v>
      </c>
      <c r="H51">
        <f>VLOOKUP(C51,Автомобили!A:E,4,0)</f>
        <v>3</v>
      </c>
    </row>
    <row r="52" spans="1:8" hidden="1" x14ac:dyDescent="0.3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 t="str">
        <f>VLOOKUP(B52,Водители!A:F,6,0)</f>
        <v>Чехов</v>
      </c>
      <c r="G52">
        <f>VLOOKUP(C52,Автомобили!A:E,5,0)</f>
        <v>15.6</v>
      </c>
      <c r="H52">
        <f>VLOOKUP(C52,Автомобили!A:E,4,0)</f>
        <v>3</v>
      </c>
    </row>
    <row r="53" spans="1:8" hidden="1" x14ac:dyDescent="0.3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 t="str">
        <f>VLOOKUP(B53,Водители!A:F,6,0)</f>
        <v>Ульяновск</v>
      </c>
      <c r="G53">
        <f>VLOOKUP(C53,Автомобили!A:E,5,0)</f>
        <v>12.3</v>
      </c>
      <c r="H53">
        <f>VLOOKUP(C53,Автомобили!A:E,4,0)</f>
        <v>5</v>
      </c>
    </row>
    <row r="54" spans="1:8" hidden="1" x14ac:dyDescent="0.3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 t="str">
        <f>VLOOKUP(B54,Водители!A:F,6,0)</f>
        <v>Малгобек</v>
      </c>
      <c r="G54">
        <f>VLOOKUP(C54,Автомобили!A:E,5,0)</f>
        <v>11.3</v>
      </c>
      <c r="H54">
        <f>VLOOKUP(C54,Автомобили!A:E,4,0)</f>
        <v>2</v>
      </c>
    </row>
    <row r="55" spans="1:8" hidden="1" x14ac:dyDescent="0.3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 t="str">
        <f>VLOOKUP(B55,Водители!A:F,6,0)</f>
        <v>Белореченск</v>
      </c>
      <c r="G55">
        <f>VLOOKUP(C55,Автомобили!A:E,5,0)</f>
        <v>9.1999999999999993</v>
      </c>
      <c r="H55">
        <f>VLOOKUP(C55,Автомобили!A:E,4,0)</f>
        <v>5</v>
      </c>
    </row>
    <row r="56" spans="1:8" hidden="1" x14ac:dyDescent="0.3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 t="str">
        <f>VLOOKUP(B56,Водители!A:F,6,0)</f>
        <v>Ставрополь</v>
      </c>
      <c r="G56">
        <f>VLOOKUP(C56,Автомобили!A:E,5,0)</f>
        <v>8.5</v>
      </c>
      <c r="H56">
        <f>VLOOKUP(C56,Автомобили!A:E,4,0)</f>
        <v>5</v>
      </c>
    </row>
    <row r="57" spans="1:8" hidden="1" x14ac:dyDescent="0.3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 t="str">
        <f>VLOOKUP(B57,Водители!A:F,6,0)</f>
        <v>Белореченск</v>
      </c>
      <c r="G57">
        <f>VLOOKUP(C57,Автомобили!A:E,5,0)</f>
        <v>14</v>
      </c>
      <c r="H57">
        <f>VLOOKUP(C57,Автомобили!A:E,4,0)</f>
        <v>3</v>
      </c>
    </row>
    <row r="58" spans="1:8" hidden="1" x14ac:dyDescent="0.3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 t="str">
        <f>VLOOKUP(B58,Водители!A:F,6,0)</f>
        <v>Ульяновск</v>
      </c>
      <c r="G58">
        <f>VLOOKUP(C58,Автомобили!A:E,5,0)</f>
        <v>12.3</v>
      </c>
      <c r="H58">
        <f>VLOOKUP(C58,Автомобили!A:E,4,0)</f>
        <v>5</v>
      </c>
    </row>
    <row r="59" spans="1:8" hidden="1" x14ac:dyDescent="0.3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 t="str">
        <f>VLOOKUP(B59,Водители!A:F,6,0)</f>
        <v>Чехов</v>
      </c>
      <c r="G59">
        <f>VLOOKUP(C59,Автомобили!A:E,5,0)</f>
        <v>14.5</v>
      </c>
      <c r="H59">
        <f>VLOOKUP(C59,Автомобили!A:E,4,0)</f>
        <v>4</v>
      </c>
    </row>
    <row r="60" spans="1:8" hidden="1" x14ac:dyDescent="0.3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 t="str">
        <f>VLOOKUP(B60,Водители!A:F,6,0)</f>
        <v>Ульяновск</v>
      </c>
      <c r="G60">
        <f>VLOOKUP(C60,Автомобили!A:E,5,0)</f>
        <v>8.9</v>
      </c>
      <c r="H60">
        <f>VLOOKUP(C60,Автомобили!A:E,4,0)</f>
        <v>4</v>
      </c>
    </row>
    <row r="61" spans="1:8" hidden="1" x14ac:dyDescent="0.3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 t="str">
        <f>VLOOKUP(B61,Водители!A:F,6,0)</f>
        <v>Ставрополь</v>
      </c>
      <c r="G61">
        <f>VLOOKUP(C61,Автомобили!A:E,5,0)</f>
        <v>8.5</v>
      </c>
      <c r="H61">
        <f>VLOOKUP(C61,Автомобили!A:E,4,0)</f>
        <v>5</v>
      </c>
    </row>
    <row r="62" spans="1:8" hidden="1" x14ac:dyDescent="0.3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 t="str">
        <f>VLOOKUP(B62,Водители!A:F,6,0)</f>
        <v>Чехов</v>
      </c>
      <c r="G62">
        <f>VLOOKUP(C62,Автомобили!A:E,5,0)</f>
        <v>11.4</v>
      </c>
      <c r="H62">
        <f>VLOOKUP(C62,Автомобили!A:E,4,0)</f>
        <v>2</v>
      </c>
    </row>
    <row r="63" spans="1:8" hidden="1" x14ac:dyDescent="0.3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 t="str">
        <f>VLOOKUP(B63,Водители!A:F,6,0)</f>
        <v>Чехов</v>
      </c>
      <c r="G63">
        <f>VLOOKUP(C63,Автомобили!A:E,5,0)</f>
        <v>12.1</v>
      </c>
      <c r="H63">
        <f>VLOOKUP(C63,Автомобили!A:E,4,0)</f>
        <v>4</v>
      </c>
    </row>
    <row r="64" spans="1:8" hidden="1" x14ac:dyDescent="0.3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 t="str">
        <f>VLOOKUP(B64,Водители!A:F,6,0)</f>
        <v>Чехов</v>
      </c>
      <c r="G64">
        <f>VLOOKUP(C64,Автомобили!A:E,5,0)</f>
        <v>11.8</v>
      </c>
      <c r="H64">
        <f>VLOOKUP(C64,Автомобили!A:E,4,0)</f>
        <v>2</v>
      </c>
    </row>
    <row r="65" spans="1:8" hidden="1" x14ac:dyDescent="0.3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 t="str">
        <f>VLOOKUP(B65,Водители!A:F,6,0)</f>
        <v>Ульяновск</v>
      </c>
      <c r="G65">
        <f>VLOOKUP(C65,Автомобили!A:E,5,0)</f>
        <v>10.3</v>
      </c>
      <c r="H65">
        <f>VLOOKUP(C65,Автомобили!A:E,4,0)</f>
        <v>4</v>
      </c>
    </row>
    <row r="66" spans="1:8" hidden="1" x14ac:dyDescent="0.3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 t="str">
        <f>VLOOKUP(B66,Водители!A:F,6,0)</f>
        <v>Колпашево</v>
      </c>
      <c r="G66">
        <f>VLOOKUP(C66,Автомобили!A:E,5,0)</f>
        <v>13.5</v>
      </c>
      <c r="H66">
        <f>VLOOKUP(C66,Автомобили!A:E,4,0)</f>
        <v>3</v>
      </c>
    </row>
    <row r="67" spans="1:8" hidden="1" x14ac:dyDescent="0.3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 t="str">
        <f>VLOOKUP(B67,Водители!A:F,6,0)</f>
        <v>Белореченск</v>
      </c>
      <c r="G67">
        <f>VLOOKUP(C67,Автомобили!A:E,5,0)</f>
        <v>14</v>
      </c>
      <c r="H67">
        <f>VLOOKUP(C67,Автомобили!A:E,4,0)</f>
        <v>3</v>
      </c>
    </row>
    <row r="68" spans="1:8" hidden="1" x14ac:dyDescent="0.3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 t="str">
        <f>VLOOKUP(B68,Водители!A:F,6,0)</f>
        <v>Бодайбо</v>
      </c>
      <c r="G68">
        <f>VLOOKUP(C68,Автомобили!A:E,5,0)</f>
        <v>10</v>
      </c>
      <c r="H68">
        <f>VLOOKUP(C68,Автомобили!A:E,4,0)</f>
        <v>3</v>
      </c>
    </row>
    <row r="69" spans="1:8" hidden="1" x14ac:dyDescent="0.3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 t="str">
        <f>VLOOKUP(B69,Водители!A:F,6,0)</f>
        <v>Чехов</v>
      </c>
      <c r="G69">
        <f>VLOOKUP(C69,Автомобили!A:E,5,0)</f>
        <v>11.4</v>
      </c>
      <c r="H69">
        <f>VLOOKUP(C69,Автомобили!A:E,4,0)</f>
        <v>2</v>
      </c>
    </row>
    <row r="70" spans="1:8" hidden="1" x14ac:dyDescent="0.3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 t="str">
        <f>VLOOKUP(B70,Водители!A:F,6,0)</f>
        <v>Каневская</v>
      </c>
      <c r="G70">
        <f>VLOOKUP(C70,Автомобили!A:E,5,0)</f>
        <v>11</v>
      </c>
      <c r="H70">
        <f>VLOOKUP(C70,Автомобили!A:E,4,0)</f>
        <v>5</v>
      </c>
    </row>
    <row r="71" spans="1:8" hidden="1" x14ac:dyDescent="0.3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 t="str">
        <f>VLOOKUP(B71,Водители!A:F,6,0)</f>
        <v>Малгобек</v>
      </c>
      <c r="G71">
        <f>VLOOKUP(C71,Автомобили!A:E,5,0)</f>
        <v>10.6</v>
      </c>
      <c r="H71">
        <f>VLOOKUP(C71,Автомобили!A:E,4,0)</f>
        <v>4</v>
      </c>
    </row>
    <row r="72" spans="1:8" hidden="1" x14ac:dyDescent="0.3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 t="str">
        <f>VLOOKUP(B72,Водители!A:F,6,0)</f>
        <v>Белореченск</v>
      </c>
      <c r="G72">
        <f>VLOOKUP(C72,Автомобили!A:E,5,0)</f>
        <v>11.2</v>
      </c>
      <c r="H72">
        <f>VLOOKUP(C72,Автомобили!A:E,4,0)</f>
        <v>4</v>
      </c>
    </row>
    <row r="73" spans="1:8" hidden="1" x14ac:dyDescent="0.3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 t="str">
        <f>VLOOKUP(B73,Водители!A:F,6,0)</f>
        <v>Ставрополь</v>
      </c>
      <c r="G73">
        <f>VLOOKUP(C73,Автомобили!A:E,5,0)</f>
        <v>13</v>
      </c>
      <c r="H73">
        <f>VLOOKUP(C73,Автомобили!A:E,4,0)</f>
        <v>4</v>
      </c>
    </row>
    <row r="74" spans="1:8" hidden="1" x14ac:dyDescent="0.3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 t="str">
        <f>VLOOKUP(B74,Водители!A:F,6,0)</f>
        <v>Колпашево</v>
      </c>
      <c r="G74">
        <f>VLOOKUP(C74,Автомобили!A:E,5,0)</f>
        <v>13.5</v>
      </c>
      <c r="H74">
        <f>VLOOKUP(C74,Автомобили!A:E,4,0)</f>
        <v>3</v>
      </c>
    </row>
    <row r="75" spans="1:8" hidden="1" x14ac:dyDescent="0.3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 t="str">
        <f>VLOOKUP(B75,Водители!A:F,6,0)</f>
        <v>Чехов</v>
      </c>
      <c r="G75">
        <f>VLOOKUP(C75,Автомобили!A:E,5,0)</f>
        <v>14.5</v>
      </c>
      <c r="H75">
        <f>VLOOKUP(C75,Автомобили!A:E,4,0)</f>
        <v>4</v>
      </c>
    </row>
    <row r="76" spans="1:8" hidden="1" x14ac:dyDescent="0.3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 t="str">
        <f>VLOOKUP(B76,Водители!A:F,6,0)</f>
        <v>Каневская</v>
      </c>
      <c r="G76">
        <f>VLOOKUP(C76,Автомобили!A:E,5,0)</f>
        <v>10.6</v>
      </c>
      <c r="H76">
        <f>VLOOKUP(C76,Автомобили!A:E,4,0)</f>
        <v>5</v>
      </c>
    </row>
    <row r="77" spans="1:8" hidden="1" x14ac:dyDescent="0.3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 t="str">
        <f>VLOOKUP(B77,Водители!A:F,6,0)</f>
        <v>Каневская</v>
      </c>
      <c r="G77">
        <f>VLOOKUP(C77,Автомобили!A:E,5,0)</f>
        <v>12</v>
      </c>
      <c r="H77">
        <f>VLOOKUP(C77,Автомобили!A:E,4,0)</f>
        <v>4</v>
      </c>
    </row>
    <row r="78" spans="1:8" hidden="1" x14ac:dyDescent="0.3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 t="str">
        <f>VLOOKUP(B78,Водители!A:F,6,0)</f>
        <v>Ульяновск</v>
      </c>
      <c r="G78">
        <f>VLOOKUP(C78,Автомобили!A:E,5,0)</f>
        <v>10.3</v>
      </c>
      <c r="H78">
        <f>VLOOKUP(C78,Автомобили!A:E,4,0)</f>
        <v>4</v>
      </c>
    </row>
    <row r="79" spans="1:8" hidden="1" x14ac:dyDescent="0.3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 t="str">
        <f>VLOOKUP(B79,Водители!A:F,6,0)</f>
        <v>Ставрополь</v>
      </c>
      <c r="G79">
        <f>VLOOKUP(C79,Автомобили!A:E,5,0)</f>
        <v>13.4</v>
      </c>
      <c r="H79">
        <f>VLOOKUP(C79,Автомобили!A:E,4,0)</f>
        <v>3</v>
      </c>
    </row>
    <row r="80" spans="1:8" hidden="1" x14ac:dyDescent="0.3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 t="str">
        <f>VLOOKUP(B80,Водители!A:F,6,0)</f>
        <v>Белореченск</v>
      </c>
      <c r="G80">
        <f>VLOOKUP(C80,Автомобили!A:E,5,0)</f>
        <v>15.9</v>
      </c>
      <c r="H80">
        <f>VLOOKUP(C80,Автомобили!A:E,4,0)</f>
        <v>2</v>
      </c>
    </row>
    <row r="81" spans="1:8" hidden="1" x14ac:dyDescent="0.3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 t="str">
        <f>VLOOKUP(B81,Водители!A:F,6,0)</f>
        <v>Каневская</v>
      </c>
      <c r="G81">
        <f>VLOOKUP(C81,Автомобили!A:E,5,0)</f>
        <v>12.4</v>
      </c>
      <c r="H81">
        <f>VLOOKUP(C81,Автомобили!A:E,4,0)</f>
        <v>3</v>
      </c>
    </row>
    <row r="82" spans="1:8" hidden="1" x14ac:dyDescent="0.3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 t="str">
        <f>VLOOKUP(B82,Водители!A:F,6,0)</f>
        <v>Чехов</v>
      </c>
      <c r="G82">
        <f>VLOOKUP(C82,Автомобили!A:E,5,0)</f>
        <v>14.6</v>
      </c>
      <c r="H82">
        <f>VLOOKUP(C82,Автомобили!A:E,4,0)</f>
        <v>3</v>
      </c>
    </row>
    <row r="83" spans="1:8" hidden="1" x14ac:dyDescent="0.3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 t="str">
        <f>VLOOKUP(B83,Водители!A:F,6,0)</f>
        <v>Белореченск</v>
      </c>
      <c r="G83">
        <f>VLOOKUP(C83,Автомобили!A:E,5,0)</f>
        <v>14</v>
      </c>
      <c r="H83">
        <f>VLOOKUP(C83,Автомобили!A:E,4,0)</f>
        <v>3</v>
      </c>
    </row>
    <row r="84" spans="1:8" hidden="1" x14ac:dyDescent="0.3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 t="str">
        <f>VLOOKUP(B84,Водители!A:F,6,0)</f>
        <v>Колпашево</v>
      </c>
      <c r="G84">
        <f>VLOOKUP(C84,Автомобили!A:E,5,0)</f>
        <v>11.4</v>
      </c>
      <c r="H84">
        <f>VLOOKUP(C84,Автомобили!A:E,4,0)</f>
        <v>4</v>
      </c>
    </row>
    <row r="85" spans="1:8" hidden="1" x14ac:dyDescent="0.3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 t="str">
        <f>VLOOKUP(B85,Водители!A:F,6,0)</f>
        <v>Малгобек</v>
      </c>
      <c r="G85">
        <f>VLOOKUP(C85,Автомобили!A:E,5,0)</f>
        <v>12.6</v>
      </c>
      <c r="H85">
        <f>VLOOKUP(C85,Автомобили!A:E,4,0)</f>
        <v>3</v>
      </c>
    </row>
    <row r="86" spans="1:8" hidden="1" x14ac:dyDescent="0.3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 t="str">
        <f>VLOOKUP(B86,Водители!A:F,6,0)</f>
        <v>Колпашево</v>
      </c>
      <c r="G86">
        <f>VLOOKUP(C86,Автомобили!A:E,5,0)</f>
        <v>13.5</v>
      </c>
      <c r="H86">
        <f>VLOOKUP(C86,Автомобили!A:E,4,0)</f>
        <v>3</v>
      </c>
    </row>
    <row r="87" spans="1:8" hidden="1" x14ac:dyDescent="0.3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 t="str">
        <f>VLOOKUP(B87,Водители!A:F,6,0)</f>
        <v>Бодайбо</v>
      </c>
      <c r="G87">
        <f>VLOOKUP(C87,Автомобили!A:E,5,0)</f>
        <v>10</v>
      </c>
      <c r="H87">
        <f>VLOOKUP(C87,Автомобили!A:E,4,0)</f>
        <v>3</v>
      </c>
    </row>
    <row r="88" spans="1:8" hidden="1" x14ac:dyDescent="0.3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 t="str">
        <f>VLOOKUP(B88,Водители!A:F,6,0)</f>
        <v>Белореченск</v>
      </c>
      <c r="G88">
        <f>VLOOKUP(C88,Автомобили!A:E,5,0)</f>
        <v>11.2</v>
      </c>
      <c r="H88">
        <f>VLOOKUP(C88,Автомобили!A:E,4,0)</f>
        <v>4</v>
      </c>
    </row>
    <row r="89" spans="1:8" hidden="1" x14ac:dyDescent="0.3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 t="str">
        <f>VLOOKUP(B89,Водители!A:F,6,0)</f>
        <v>Чехов</v>
      </c>
      <c r="G89">
        <f>VLOOKUP(C89,Автомобили!A:E,5,0)</f>
        <v>12.1</v>
      </c>
      <c r="H89">
        <f>VLOOKUP(C89,Автомобили!A:E,4,0)</f>
        <v>4</v>
      </c>
    </row>
    <row r="90" spans="1:8" hidden="1" x14ac:dyDescent="0.3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 t="str">
        <f>VLOOKUP(B90,Водители!A:F,6,0)</f>
        <v>Белореченск</v>
      </c>
      <c r="G90">
        <f>VLOOKUP(C90,Автомобили!A:E,5,0)</f>
        <v>9.1999999999999993</v>
      </c>
      <c r="H90">
        <f>VLOOKUP(C90,Автомобили!A:E,4,0)</f>
        <v>5</v>
      </c>
    </row>
    <row r="91" spans="1:8" hidden="1" x14ac:dyDescent="0.3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 t="str">
        <f>VLOOKUP(B91,Водители!A:F,6,0)</f>
        <v>Ульяновск</v>
      </c>
      <c r="G91">
        <f>VLOOKUP(C91,Автомобили!A:E,5,0)</f>
        <v>10.6</v>
      </c>
      <c r="H91">
        <f>VLOOKUP(C91,Автомобили!A:E,4,0)</f>
        <v>5</v>
      </c>
    </row>
    <row r="92" spans="1:8" hidden="1" x14ac:dyDescent="0.3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 t="str">
        <f>VLOOKUP(B92,Водители!A:F,6,0)</f>
        <v>Бодайбо</v>
      </c>
      <c r="G92">
        <f>VLOOKUP(C92,Автомобили!A:E,5,0)</f>
        <v>13.8</v>
      </c>
      <c r="H92">
        <f>VLOOKUP(C92,Автомобили!A:E,4,0)</f>
        <v>4</v>
      </c>
    </row>
    <row r="93" spans="1:8" hidden="1" x14ac:dyDescent="0.3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 t="str">
        <f>VLOOKUP(B93,Водители!A:F,6,0)</f>
        <v>Чехов</v>
      </c>
      <c r="G93">
        <f>VLOOKUP(C93,Автомобили!A:E,5,0)</f>
        <v>12.5</v>
      </c>
      <c r="H93">
        <f>VLOOKUP(C93,Автомобили!A:E,4,0)</f>
        <v>3</v>
      </c>
    </row>
    <row r="94" spans="1:8" hidden="1" x14ac:dyDescent="0.3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 t="str">
        <f>VLOOKUP(B94,Водители!A:F,6,0)</f>
        <v>Ульяновск</v>
      </c>
      <c r="G94">
        <f>VLOOKUP(C94,Автомобили!A:E,5,0)</f>
        <v>15.8</v>
      </c>
      <c r="H94">
        <f>VLOOKUP(C94,Автомобили!A:E,4,0)</f>
        <v>2</v>
      </c>
    </row>
    <row r="95" spans="1:8" hidden="1" x14ac:dyDescent="0.3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 t="str">
        <f>VLOOKUP(B95,Водители!A:F,6,0)</f>
        <v>Ульяновск</v>
      </c>
      <c r="G95">
        <f>VLOOKUP(C95,Автомобили!A:E,5,0)</f>
        <v>8.9</v>
      </c>
      <c r="H95">
        <f>VLOOKUP(C95,Автомобили!A:E,4,0)</f>
        <v>4</v>
      </c>
    </row>
    <row r="96" spans="1:8" hidden="1" x14ac:dyDescent="0.3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 t="str">
        <f>VLOOKUP(B96,Водители!A:F,6,0)</f>
        <v>Белореченск</v>
      </c>
      <c r="G96">
        <f>VLOOKUP(C96,Автомобили!A:E,5,0)</f>
        <v>12</v>
      </c>
      <c r="H96">
        <f>VLOOKUP(C96,Автомобили!A:E,4,0)</f>
        <v>2</v>
      </c>
    </row>
    <row r="97" spans="1:8" hidden="1" x14ac:dyDescent="0.3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 t="str">
        <f>VLOOKUP(B97,Водители!A:F,6,0)</f>
        <v>Колпашево</v>
      </c>
      <c r="G97">
        <f>VLOOKUP(C97,Автомобили!A:E,5,0)</f>
        <v>11.4</v>
      </c>
      <c r="H97">
        <f>VLOOKUP(C97,Автомобили!A:E,4,0)</f>
        <v>4</v>
      </c>
    </row>
    <row r="98" spans="1:8" hidden="1" x14ac:dyDescent="0.3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 t="str">
        <f>VLOOKUP(B98,Водители!A:F,6,0)</f>
        <v>Чехов</v>
      </c>
      <c r="G98">
        <f>VLOOKUP(C98,Автомобили!A:E,5,0)</f>
        <v>12.1</v>
      </c>
      <c r="H98">
        <f>VLOOKUP(C98,Автомобили!A:E,4,0)</f>
        <v>4</v>
      </c>
    </row>
    <row r="99" spans="1:8" hidden="1" x14ac:dyDescent="0.3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 t="str">
        <f>VLOOKUP(B99,Водители!A:F,6,0)</f>
        <v>Чехов</v>
      </c>
      <c r="G99">
        <f>VLOOKUP(C99,Автомобили!A:E,5,0)</f>
        <v>14.6</v>
      </c>
      <c r="H99">
        <f>VLOOKUP(C99,Автомобили!A:E,4,0)</f>
        <v>3</v>
      </c>
    </row>
    <row r="100" spans="1:8" hidden="1" x14ac:dyDescent="0.3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 t="str">
        <f>VLOOKUP(B100,Водители!A:F,6,0)</f>
        <v>Колпашево</v>
      </c>
      <c r="G100">
        <f>VLOOKUP(C100,Автомобили!A:E,5,0)</f>
        <v>13.5</v>
      </c>
      <c r="H100">
        <f>VLOOKUP(C100,Автомобили!A:E,4,0)</f>
        <v>3</v>
      </c>
    </row>
    <row r="101" spans="1:8" hidden="1" x14ac:dyDescent="0.3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 t="str">
        <f>VLOOKUP(B101,Водители!A:F,6,0)</f>
        <v>Колпашево</v>
      </c>
      <c r="G101">
        <f>VLOOKUP(C101,Автомобили!A:E,5,0)</f>
        <v>11.4</v>
      </c>
      <c r="H101">
        <f>VLOOKUP(C101,Автомобили!A:E,4,0)</f>
        <v>4</v>
      </c>
    </row>
    <row r="102" spans="1:8" hidden="1" x14ac:dyDescent="0.3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 t="str">
        <f>VLOOKUP(B102,Водители!A:F,6,0)</f>
        <v>Чехов</v>
      </c>
      <c r="G102">
        <f>VLOOKUP(C102,Автомобили!A:E,5,0)</f>
        <v>14.5</v>
      </c>
      <c r="H102">
        <f>VLOOKUP(C102,Автомобили!A:E,4,0)</f>
        <v>4</v>
      </c>
    </row>
    <row r="103" spans="1:8" hidden="1" x14ac:dyDescent="0.3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 t="str">
        <f>VLOOKUP(B103,Водители!A:F,6,0)</f>
        <v>Белореченск</v>
      </c>
      <c r="G103">
        <f>VLOOKUP(C103,Автомобили!A:E,5,0)</f>
        <v>11.2</v>
      </c>
      <c r="H103">
        <f>VLOOKUP(C103,Автомобили!A:E,4,0)</f>
        <v>4</v>
      </c>
    </row>
    <row r="104" spans="1:8" hidden="1" x14ac:dyDescent="0.3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 t="str">
        <f>VLOOKUP(B104,Водители!A:F,6,0)</f>
        <v>Колпашево</v>
      </c>
      <c r="G104">
        <f>VLOOKUP(C104,Автомобили!A:E,5,0)</f>
        <v>13.5</v>
      </c>
      <c r="H104">
        <f>VLOOKUP(C104,Автомобили!A:E,4,0)</f>
        <v>3</v>
      </c>
    </row>
    <row r="105" spans="1:8" hidden="1" x14ac:dyDescent="0.3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 t="str">
        <f>VLOOKUP(B105,Водители!A:F,6,0)</f>
        <v>Каневская</v>
      </c>
      <c r="G105">
        <f>VLOOKUP(C105,Автомобили!A:E,5,0)</f>
        <v>12.9</v>
      </c>
      <c r="H105">
        <f>VLOOKUP(C105,Автомобили!A:E,4,0)</f>
        <v>3</v>
      </c>
    </row>
    <row r="106" spans="1:8" hidden="1" x14ac:dyDescent="0.3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 t="str">
        <f>VLOOKUP(B106,Водители!A:F,6,0)</f>
        <v>Ставрополь</v>
      </c>
      <c r="G106">
        <f>VLOOKUP(C106,Автомобили!A:E,5,0)</f>
        <v>13.4</v>
      </c>
      <c r="H106">
        <f>VLOOKUP(C106,Автомобили!A:E,4,0)</f>
        <v>3</v>
      </c>
    </row>
    <row r="107" spans="1:8" hidden="1" x14ac:dyDescent="0.3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 t="str">
        <f>VLOOKUP(B107,Водители!A:F,6,0)</f>
        <v>Бодайбо</v>
      </c>
      <c r="G107">
        <f>VLOOKUP(C107,Автомобили!A:E,5,0)</f>
        <v>15.3</v>
      </c>
      <c r="H107">
        <f>VLOOKUP(C107,Автомобили!A:E,4,0)</f>
        <v>3</v>
      </c>
    </row>
    <row r="108" spans="1:8" hidden="1" x14ac:dyDescent="0.3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 t="str">
        <f>VLOOKUP(B108,Водители!A:F,6,0)</f>
        <v>Бодайбо</v>
      </c>
      <c r="G108">
        <f>VLOOKUP(C108,Автомобили!A:E,5,0)</f>
        <v>13.8</v>
      </c>
      <c r="H108">
        <f>VLOOKUP(C108,Автомобили!A:E,4,0)</f>
        <v>4</v>
      </c>
    </row>
    <row r="109" spans="1:8" hidden="1" x14ac:dyDescent="0.3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 t="str">
        <f>VLOOKUP(B109,Водители!A:F,6,0)</f>
        <v>Каневская</v>
      </c>
      <c r="G109">
        <f>VLOOKUP(C109,Автомобили!A:E,5,0)</f>
        <v>12.9</v>
      </c>
      <c r="H109">
        <f>VLOOKUP(C109,Автомобили!A:E,4,0)</f>
        <v>3</v>
      </c>
    </row>
    <row r="110" spans="1:8" hidden="1" x14ac:dyDescent="0.3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 t="str">
        <f>VLOOKUP(B110,Водители!A:F,6,0)</f>
        <v>Ульяновск</v>
      </c>
      <c r="G110">
        <f>VLOOKUP(C110,Автомобили!A:E,5,0)</f>
        <v>15.6</v>
      </c>
      <c r="H110">
        <f>VLOOKUP(C110,Автомобили!A:E,4,0)</f>
        <v>2</v>
      </c>
    </row>
    <row r="111" spans="1:8" hidden="1" x14ac:dyDescent="0.3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 t="str">
        <f>VLOOKUP(B111,Водители!A:F,6,0)</f>
        <v>Чехов</v>
      </c>
      <c r="G111">
        <f>VLOOKUP(C111,Автомобили!A:E,5,0)</f>
        <v>14.6</v>
      </c>
      <c r="H111">
        <f>VLOOKUP(C111,Автомобили!A:E,4,0)</f>
        <v>3</v>
      </c>
    </row>
    <row r="112" spans="1:8" hidden="1" x14ac:dyDescent="0.3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 t="str">
        <f>VLOOKUP(B112,Водители!A:F,6,0)</f>
        <v>Каневская</v>
      </c>
      <c r="G112">
        <f>VLOOKUP(C112,Автомобили!A:E,5,0)</f>
        <v>11</v>
      </c>
      <c r="H112">
        <f>VLOOKUP(C112,Автомобили!A:E,4,0)</f>
        <v>5</v>
      </c>
    </row>
    <row r="113" spans="1:8" hidden="1" x14ac:dyDescent="0.3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 t="str">
        <f>VLOOKUP(B113,Водители!A:F,6,0)</f>
        <v>Белореченск</v>
      </c>
      <c r="G113">
        <f>VLOOKUP(C113,Автомобили!A:E,5,0)</f>
        <v>15.9</v>
      </c>
      <c r="H113">
        <f>VLOOKUP(C113,Автомобили!A:E,4,0)</f>
        <v>2</v>
      </c>
    </row>
    <row r="114" spans="1:8" hidden="1" x14ac:dyDescent="0.3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 t="str">
        <f>VLOOKUP(B114,Водители!A:F,6,0)</f>
        <v>Чехов</v>
      </c>
      <c r="G114">
        <f>VLOOKUP(C114,Автомобили!A:E,5,0)</f>
        <v>15.6</v>
      </c>
      <c r="H114">
        <f>VLOOKUP(C114,Автомобили!A:E,4,0)</f>
        <v>3</v>
      </c>
    </row>
    <row r="115" spans="1:8" hidden="1" x14ac:dyDescent="0.3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 t="str">
        <f>VLOOKUP(B115,Водители!A:F,6,0)</f>
        <v>Каневская</v>
      </c>
      <c r="G115">
        <f>VLOOKUP(C115,Автомобили!A:E,5,0)</f>
        <v>10.6</v>
      </c>
      <c r="H115">
        <f>VLOOKUP(C115,Автомобили!A:E,4,0)</f>
        <v>5</v>
      </c>
    </row>
    <row r="116" spans="1:8" hidden="1" x14ac:dyDescent="0.3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 t="str">
        <f>VLOOKUP(B116,Водители!A:F,6,0)</f>
        <v>Чехов</v>
      </c>
      <c r="G116">
        <f>VLOOKUP(C116,Автомобили!A:E,5,0)</f>
        <v>11.4</v>
      </c>
      <c r="H116">
        <f>VLOOKUP(C116,Автомобили!A:E,4,0)</f>
        <v>2</v>
      </c>
    </row>
    <row r="117" spans="1:8" hidden="1" x14ac:dyDescent="0.3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 t="str">
        <f>VLOOKUP(B117,Водители!A:F,6,0)</f>
        <v>Колпашево</v>
      </c>
      <c r="G117">
        <f>VLOOKUP(C117,Автомобили!A:E,5,0)</f>
        <v>11.4</v>
      </c>
      <c r="H117">
        <f>VLOOKUP(C117,Автомобили!A:E,4,0)</f>
        <v>4</v>
      </c>
    </row>
    <row r="118" spans="1:8" hidden="1" x14ac:dyDescent="0.3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 t="str">
        <f>VLOOKUP(B118,Водители!A:F,6,0)</f>
        <v>Малгобек</v>
      </c>
      <c r="G118">
        <f>VLOOKUP(C118,Автомобили!A:E,5,0)</f>
        <v>10.6</v>
      </c>
      <c r="H118">
        <f>VLOOKUP(C118,Автомобили!A:E,4,0)</f>
        <v>4</v>
      </c>
    </row>
    <row r="119" spans="1:8" hidden="1" x14ac:dyDescent="0.3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 t="str">
        <f>VLOOKUP(B119,Водители!A:F,6,0)</f>
        <v>Белореченск</v>
      </c>
      <c r="G119">
        <f>VLOOKUP(C119,Автомобили!A:E,5,0)</f>
        <v>14</v>
      </c>
      <c r="H119">
        <f>VLOOKUP(C119,Автомобили!A:E,4,0)</f>
        <v>3</v>
      </c>
    </row>
    <row r="120" spans="1:8" hidden="1" x14ac:dyDescent="0.3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 t="str">
        <f>VLOOKUP(B120,Водители!A:F,6,0)</f>
        <v>Ульяновск</v>
      </c>
      <c r="G120">
        <f>VLOOKUP(C120,Автомобили!A:E,5,0)</f>
        <v>10.3</v>
      </c>
      <c r="H120">
        <f>VLOOKUP(C120,Автомобили!A:E,4,0)</f>
        <v>4</v>
      </c>
    </row>
    <row r="121" spans="1:8" hidden="1" x14ac:dyDescent="0.3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 t="str">
        <f>VLOOKUP(B121,Водители!A:F,6,0)</f>
        <v>Чехов</v>
      </c>
      <c r="G121">
        <f>VLOOKUP(C121,Автомобили!A:E,5,0)</f>
        <v>11.4</v>
      </c>
      <c r="H121">
        <f>VLOOKUP(C121,Автомобили!A:E,4,0)</f>
        <v>2</v>
      </c>
    </row>
    <row r="122" spans="1:8" hidden="1" x14ac:dyDescent="0.3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 t="str">
        <f>VLOOKUP(B122,Водители!A:F,6,0)</f>
        <v>Белореченск</v>
      </c>
      <c r="G122">
        <f>VLOOKUP(C122,Автомобили!A:E,5,0)</f>
        <v>12</v>
      </c>
      <c r="H122">
        <f>VLOOKUP(C122,Автомобили!A:E,4,0)</f>
        <v>2</v>
      </c>
    </row>
    <row r="123" spans="1:8" hidden="1" x14ac:dyDescent="0.3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 t="str">
        <f>VLOOKUP(B123,Водители!A:F,6,0)</f>
        <v>Ульяновск</v>
      </c>
      <c r="G123">
        <f>VLOOKUP(C123,Автомобили!A:E,5,0)</f>
        <v>12.3</v>
      </c>
      <c r="H123">
        <f>VLOOKUP(C123,Автомобили!A:E,4,0)</f>
        <v>5</v>
      </c>
    </row>
    <row r="124" spans="1:8" hidden="1" x14ac:dyDescent="0.3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 t="str">
        <f>VLOOKUP(B124,Водители!A:F,6,0)</f>
        <v>Белореченск</v>
      </c>
      <c r="G124">
        <f>VLOOKUP(C124,Автомобили!A:E,5,0)</f>
        <v>12</v>
      </c>
      <c r="H124">
        <f>VLOOKUP(C124,Автомобили!A:E,4,0)</f>
        <v>2</v>
      </c>
    </row>
    <row r="125" spans="1:8" hidden="1" x14ac:dyDescent="0.3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 t="str">
        <f>VLOOKUP(B125,Водители!A:F,6,0)</f>
        <v>Ставрополь</v>
      </c>
      <c r="G125">
        <f>VLOOKUP(C125,Автомобили!A:E,5,0)</f>
        <v>13.4</v>
      </c>
      <c r="H125">
        <f>VLOOKUP(C125,Автомобили!A:E,4,0)</f>
        <v>3</v>
      </c>
    </row>
    <row r="126" spans="1:8" hidden="1" x14ac:dyDescent="0.3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 t="str">
        <f>VLOOKUP(B126,Водители!A:F,6,0)</f>
        <v>Ульяновск</v>
      </c>
      <c r="G126">
        <f>VLOOKUP(C126,Автомобили!A:E,5,0)</f>
        <v>10.6</v>
      </c>
      <c r="H126">
        <f>VLOOKUP(C126,Автомобили!A:E,4,0)</f>
        <v>5</v>
      </c>
    </row>
    <row r="127" spans="1:8" hidden="1" x14ac:dyDescent="0.3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 t="str">
        <f>VLOOKUP(B127,Водители!A:F,6,0)</f>
        <v>Каневская</v>
      </c>
      <c r="G127">
        <f>VLOOKUP(C127,Автомобили!A:E,5,0)</f>
        <v>12.4</v>
      </c>
      <c r="H127">
        <f>VLOOKUP(C127,Автомобили!A:E,4,0)</f>
        <v>3</v>
      </c>
    </row>
    <row r="128" spans="1:8" hidden="1" x14ac:dyDescent="0.3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 t="str">
        <f>VLOOKUP(B128,Водители!A:F,6,0)</f>
        <v>Каневская</v>
      </c>
      <c r="G128">
        <f>VLOOKUP(C128,Автомобили!A:E,5,0)</f>
        <v>8.5</v>
      </c>
      <c r="H128">
        <f>VLOOKUP(C128,Автомобили!A:E,4,0)</f>
        <v>5</v>
      </c>
    </row>
    <row r="129" spans="1:8" hidden="1" x14ac:dyDescent="0.3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 t="str">
        <f>VLOOKUP(B129,Водители!A:F,6,0)</f>
        <v>Колпашево</v>
      </c>
      <c r="G129">
        <f>VLOOKUP(C129,Автомобили!A:E,5,0)</f>
        <v>13.5</v>
      </c>
      <c r="H129">
        <f>VLOOKUP(C129,Автомобили!A:E,4,0)</f>
        <v>3</v>
      </c>
    </row>
    <row r="130" spans="1:8" hidden="1" x14ac:dyDescent="0.3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 t="str">
        <f>VLOOKUP(B130,Водители!A:F,6,0)</f>
        <v>Бодайбо</v>
      </c>
      <c r="G130">
        <f>VLOOKUP(C130,Автомобили!A:E,5,0)</f>
        <v>10</v>
      </c>
      <c r="H130">
        <f>VLOOKUP(C130,Автомобили!A:E,4,0)</f>
        <v>3</v>
      </c>
    </row>
    <row r="131" spans="1:8" hidden="1" x14ac:dyDescent="0.3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 t="str">
        <f>VLOOKUP(B131,Водители!A:F,6,0)</f>
        <v>Ставрополь</v>
      </c>
      <c r="G131">
        <f>VLOOKUP(C131,Автомобили!A:E,5,0)</f>
        <v>13</v>
      </c>
      <c r="H131">
        <f>VLOOKUP(C131,Автомобили!A:E,4,0)</f>
        <v>4</v>
      </c>
    </row>
    <row r="132" spans="1:8" hidden="1" x14ac:dyDescent="0.3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 t="str">
        <f>VLOOKUP(B132,Водители!A:F,6,0)</f>
        <v>Малгобек</v>
      </c>
      <c r="G132">
        <f>VLOOKUP(C132,Автомобили!A:E,5,0)</f>
        <v>12.1</v>
      </c>
      <c r="H132">
        <f>VLOOKUP(C132,Автомобили!A:E,4,0)</f>
        <v>3</v>
      </c>
    </row>
    <row r="133" spans="1:8" hidden="1" x14ac:dyDescent="0.3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 t="str">
        <f>VLOOKUP(B133,Водители!A:F,6,0)</f>
        <v>Малгобек</v>
      </c>
      <c r="G133">
        <f>VLOOKUP(C133,Автомобили!A:E,5,0)</f>
        <v>12.1</v>
      </c>
      <c r="H133">
        <f>VLOOKUP(C133,Автомобили!A:E,4,0)</f>
        <v>3</v>
      </c>
    </row>
    <row r="134" spans="1:8" hidden="1" x14ac:dyDescent="0.3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 t="str">
        <f>VLOOKUP(B134,Водители!A:F,6,0)</f>
        <v>Колпашево</v>
      </c>
      <c r="G134">
        <f>VLOOKUP(C134,Автомобили!A:E,5,0)</f>
        <v>11.4</v>
      </c>
      <c r="H134">
        <f>VLOOKUP(C134,Автомобили!A:E,4,0)</f>
        <v>4</v>
      </c>
    </row>
    <row r="135" spans="1:8" hidden="1" x14ac:dyDescent="0.3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 t="str">
        <f>VLOOKUP(B135,Водители!A:F,6,0)</f>
        <v>Белореченск</v>
      </c>
      <c r="G135">
        <f>VLOOKUP(C135,Автомобили!A:E,5,0)</f>
        <v>12</v>
      </c>
      <c r="H135">
        <f>VLOOKUP(C135,Автомобили!A:E,4,0)</f>
        <v>2</v>
      </c>
    </row>
    <row r="136" spans="1:8" hidden="1" x14ac:dyDescent="0.3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 t="str">
        <f>VLOOKUP(B136,Водители!A:F,6,0)</f>
        <v>Ульяновск</v>
      </c>
      <c r="G136">
        <f>VLOOKUP(C136,Автомобили!A:E,5,0)</f>
        <v>13.1</v>
      </c>
      <c r="H136">
        <f>VLOOKUP(C136,Автомобили!A:E,4,0)</f>
        <v>2</v>
      </c>
    </row>
    <row r="137" spans="1:8" hidden="1" x14ac:dyDescent="0.3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 t="str">
        <f>VLOOKUP(B137,Водители!A:F,6,0)</f>
        <v>Бодайбо</v>
      </c>
      <c r="G137">
        <f>VLOOKUP(C137,Автомобили!A:E,5,0)</f>
        <v>10</v>
      </c>
      <c r="H137">
        <f>VLOOKUP(C137,Автомобили!A:E,4,0)</f>
        <v>3</v>
      </c>
    </row>
    <row r="138" spans="1:8" hidden="1" x14ac:dyDescent="0.3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 t="str">
        <f>VLOOKUP(B138,Водители!A:F,6,0)</f>
        <v>Белореченск</v>
      </c>
      <c r="G138">
        <f>VLOOKUP(C138,Автомобили!A:E,5,0)</f>
        <v>11.2</v>
      </c>
      <c r="H138">
        <f>VLOOKUP(C138,Автомобили!A:E,4,0)</f>
        <v>4</v>
      </c>
    </row>
    <row r="139" spans="1:8" hidden="1" x14ac:dyDescent="0.3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 t="str">
        <f>VLOOKUP(B139,Водители!A:F,6,0)</f>
        <v>Ставрополь</v>
      </c>
      <c r="G139">
        <f>VLOOKUP(C139,Автомобили!A:E,5,0)</f>
        <v>9.4</v>
      </c>
      <c r="H139">
        <f>VLOOKUP(C139,Автомобили!A:E,4,0)</f>
        <v>3</v>
      </c>
    </row>
    <row r="140" spans="1:8" hidden="1" x14ac:dyDescent="0.3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 t="str">
        <f>VLOOKUP(B140,Водители!A:F,6,0)</f>
        <v>Ульяновск</v>
      </c>
      <c r="G140">
        <f>VLOOKUP(C140,Автомобили!A:E,5,0)</f>
        <v>13.1</v>
      </c>
      <c r="H140">
        <f>VLOOKUP(C140,Автомобили!A:E,4,0)</f>
        <v>2</v>
      </c>
    </row>
    <row r="141" spans="1:8" hidden="1" x14ac:dyDescent="0.3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 t="str">
        <f>VLOOKUP(B141,Водители!A:F,6,0)</f>
        <v>Ставрополь</v>
      </c>
      <c r="G141">
        <f>VLOOKUP(C141,Автомобили!A:E,5,0)</f>
        <v>9.4</v>
      </c>
      <c r="H141">
        <f>VLOOKUP(C141,Автомобили!A:E,4,0)</f>
        <v>3</v>
      </c>
    </row>
    <row r="142" spans="1:8" hidden="1" x14ac:dyDescent="0.3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 t="str">
        <f>VLOOKUP(B142,Водители!A:F,6,0)</f>
        <v>Колпашево</v>
      </c>
      <c r="G142">
        <f>VLOOKUP(C142,Автомобили!A:E,5,0)</f>
        <v>11.4</v>
      </c>
      <c r="H142">
        <f>VLOOKUP(C142,Автомобили!A:E,4,0)</f>
        <v>4</v>
      </c>
    </row>
    <row r="143" spans="1:8" hidden="1" x14ac:dyDescent="0.3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 t="str">
        <f>VLOOKUP(B143,Водители!A:F,6,0)</f>
        <v>Ульяновск</v>
      </c>
      <c r="G143">
        <f>VLOOKUP(C143,Автомобили!A:E,5,0)</f>
        <v>12.3</v>
      </c>
      <c r="H143">
        <f>VLOOKUP(C143,Автомобили!A:E,4,0)</f>
        <v>5</v>
      </c>
    </row>
    <row r="144" spans="1:8" hidden="1" x14ac:dyDescent="0.3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 t="str">
        <f>VLOOKUP(B144,Водители!A:F,6,0)</f>
        <v>Ставрополь</v>
      </c>
      <c r="G144">
        <f>VLOOKUP(C144,Автомобили!A:E,5,0)</f>
        <v>13</v>
      </c>
      <c r="H144">
        <f>VLOOKUP(C144,Автомобили!A:E,4,0)</f>
        <v>4</v>
      </c>
    </row>
    <row r="145" spans="1:8" hidden="1" x14ac:dyDescent="0.3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 t="str">
        <f>VLOOKUP(B145,Водители!A:F,6,0)</f>
        <v>Белореченск</v>
      </c>
      <c r="G145">
        <f>VLOOKUP(C145,Автомобили!A:E,5,0)</f>
        <v>14</v>
      </c>
      <c r="H145">
        <f>VLOOKUP(C145,Автомобили!A:E,4,0)</f>
        <v>3</v>
      </c>
    </row>
    <row r="146" spans="1:8" hidden="1" x14ac:dyDescent="0.3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 t="str">
        <f>VLOOKUP(B146,Водители!A:F,6,0)</f>
        <v>Малгобек</v>
      </c>
      <c r="G146">
        <f>VLOOKUP(C146,Автомобили!A:E,5,0)</f>
        <v>12.6</v>
      </c>
      <c r="H146">
        <f>VLOOKUP(C146,Автомобили!A:E,4,0)</f>
        <v>3</v>
      </c>
    </row>
    <row r="147" spans="1:8" hidden="1" x14ac:dyDescent="0.3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 t="str">
        <f>VLOOKUP(B147,Водители!A:F,6,0)</f>
        <v>Бодайбо</v>
      </c>
      <c r="G147">
        <f>VLOOKUP(C147,Автомобили!A:E,5,0)</f>
        <v>9.8000000000000007</v>
      </c>
      <c r="H147">
        <f>VLOOKUP(C147,Автомобили!A:E,4,0)</f>
        <v>3</v>
      </c>
    </row>
    <row r="148" spans="1:8" hidden="1" x14ac:dyDescent="0.3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 t="str">
        <f>VLOOKUP(B148,Водители!A:F,6,0)</f>
        <v>Белореченск</v>
      </c>
      <c r="G148">
        <f>VLOOKUP(C148,Автомобили!A:E,5,0)</f>
        <v>9.1999999999999993</v>
      </c>
      <c r="H148">
        <f>VLOOKUP(C148,Автомобили!A:E,4,0)</f>
        <v>5</v>
      </c>
    </row>
    <row r="149" spans="1:8" hidden="1" x14ac:dyDescent="0.3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 t="str">
        <f>VLOOKUP(B149,Водители!A:F,6,0)</f>
        <v>Колпашево</v>
      </c>
      <c r="G149">
        <f>VLOOKUP(C149,Автомобили!A:E,5,0)</f>
        <v>11.4</v>
      </c>
      <c r="H149">
        <f>VLOOKUP(C149,Автомобили!A:E,4,0)</f>
        <v>4</v>
      </c>
    </row>
    <row r="150" spans="1:8" hidden="1" x14ac:dyDescent="0.3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 t="str">
        <f>VLOOKUP(B150,Водители!A:F,6,0)</f>
        <v>Чехов</v>
      </c>
      <c r="G150">
        <f>VLOOKUP(C150,Автомобили!A:E,5,0)</f>
        <v>11.4</v>
      </c>
      <c r="H150">
        <f>VLOOKUP(C150,Автомобили!A:E,4,0)</f>
        <v>2</v>
      </c>
    </row>
    <row r="151" spans="1:8" hidden="1" x14ac:dyDescent="0.3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 t="str">
        <f>VLOOKUP(B151,Водители!A:F,6,0)</f>
        <v>Чехов</v>
      </c>
      <c r="G151">
        <f>VLOOKUP(C151,Автомобили!A:E,5,0)</f>
        <v>11.8</v>
      </c>
      <c r="H151">
        <f>VLOOKUP(C151,Автомобили!A:E,4,0)</f>
        <v>2</v>
      </c>
    </row>
    <row r="152" spans="1:8" hidden="1" x14ac:dyDescent="0.3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 t="str">
        <f>VLOOKUP(B152,Водители!A:F,6,0)</f>
        <v>Каневская</v>
      </c>
      <c r="G152">
        <f>VLOOKUP(C152,Автомобили!A:E,5,0)</f>
        <v>11</v>
      </c>
      <c r="H152">
        <f>VLOOKUP(C152,Автомобили!A:E,4,0)</f>
        <v>5</v>
      </c>
    </row>
    <row r="153" spans="1:8" hidden="1" x14ac:dyDescent="0.3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 t="str">
        <f>VLOOKUP(B153,Водители!A:F,6,0)</f>
        <v>Чехов</v>
      </c>
      <c r="G153">
        <f>VLOOKUP(C153,Автомобили!A:E,5,0)</f>
        <v>12.1</v>
      </c>
      <c r="H153">
        <f>VLOOKUP(C153,Автомобили!A:E,4,0)</f>
        <v>4</v>
      </c>
    </row>
    <row r="154" spans="1:8" hidden="1" x14ac:dyDescent="0.3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 t="str">
        <f>VLOOKUP(B154,Водители!A:F,6,0)</f>
        <v>Белореченск</v>
      </c>
      <c r="G154">
        <f>VLOOKUP(C154,Автомобили!A:E,5,0)</f>
        <v>9.1999999999999993</v>
      </c>
      <c r="H154">
        <f>VLOOKUP(C154,Автомобили!A:E,4,0)</f>
        <v>5</v>
      </c>
    </row>
    <row r="155" spans="1:8" hidden="1" x14ac:dyDescent="0.3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 t="str">
        <f>VLOOKUP(B155,Водители!A:F,6,0)</f>
        <v>Белореченск</v>
      </c>
      <c r="G155">
        <f>VLOOKUP(C155,Автомобили!A:E,5,0)</f>
        <v>12</v>
      </c>
      <c r="H155">
        <f>VLOOKUP(C155,Автомобили!A:E,4,0)</f>
        <v>2</v>
      </c>
    </row>
    <row r="156" spans="1:8" hidden="1" x14ac:dyDescent="0.3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 t="str">
        <f>VLOOKUP(B156,Водители!A:F,6,0)</f>
        <v>Ульяновск</v>
      </c>
      <c r="G156">
        <f>VLOOKUP(C156,Автомобили!A:E,5,0)</f>
        <v>13.1</v>
      </c>
      <c r="H156">
        <f>VLOOKUP(C156,Автомобили!A:E,4,0)</f>
        <v>2</v>
      </c>
    </row>
    <row r="157" spans="1:8" hidden="1" x14ac:dyDescent="0.3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 t="str">
        <f>VLOOKUP(B157,Водители!A:F,6,0)</f>
        <v>Белореченск</v>
      </c>
      <c r="G157">
        <f>VLOOKUP(C157,Автомобили!A:E,5,0)</f>
        <v>14</v>
      </c>
      <c r="H157">
        <f>VLOOKUP(C157,Автомобили!A:E,4,0)</f>
        <v>3</v>
      </c>
    </row>
    <row r="158" spans="1:8" hidden="1" x14ac:dyDescent="0.3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 t="str">
        <f>VLOOKUP(B158,Водители!A:F,6,0)</f>
        <v>Чехов</v>
      </c>
      <c r="G158">
        <f>VLOOKUP(C158,Автомобили!A:E,5,0)</f>
        <v>12.1</v>
      </c>
      <c r="H158">
        <f>VLOOKUP(C158,Автомобили!A:E,4,0)</f>
        <v>4</v>
      </c>
    </row>
    <row r="159" spans="1:8" hidden="1" x14ac:dyDescent="0.3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 t="str">
        <f>VLOOKUP(B159,Водители!A:F,6,0)</f>
        <v>Колпашево</v>
      </c>
      <c r="G159">
        <f>VLOOKUP(C159,Автомобили!A:E,5,0)</f>
        <v>11.4</v>
      </c>
      <c r="H159">
        <f>VLOOKUP(C159,Автомобили!A:E,4,0)</f>
        <v>4</v>
      </c>
    </row>
    <row r="160" spans="1:8" hidden="1" x14ac:dyDescent="0.3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 t="str">
        <f>VLOOKUP(B160,Водители!A:F,6,0)</f>
        <v>Ульяновск</v>
      </c>
      <c r="G160">
        <f>VLOOKUP(C160,Автомобили!A:E,5,0)</f>
        <v>12.3</v>
      </c>
      <c r="H160">
        <f>VLOOKUP(C160,Автомобили!A:E,4,0)</f>
        <v>5</v>
      </c>
    </row>
    <row r="161" spans="1:8" hidden="1" x14ac:dyDescent="0.3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 t="str">
        <f>VLOOKUP(B161,Водители!A:F,6,0)</f>
        <v>Каневская</v>
      </c>
      <c r="G161">
        <f>VLOOKUP(C161,Автомобили!A:E,5,0)</f>
        <v>12</v>
      </c>
      <c r="H161">
        <f>VLOOKUP(C161,Автомобили!A:E,4,0)</f>
        <v>4</v>
      </c>
    </row>
    <row r="162" spans="1:8" hidden="1" x14ac:dyDescent="0.3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 t="str">
        <f>VLOOKUP(B162,Водители!A:F,6,0)</f>
        <v>Бодайбо</v>
      </c>
      <c r="G162">
        <f>VLOOKUP(C162,Автомобили!A:E,5,0)</f>
        <v>10</v>
      </c>
      <c r="H162">
        <f>VLOOKUP(C162,Автомобили!A:E,4,0)</f>
        <v>3</v>
      </c>
    </row>
    <row r="163" spans="1:8" hidden="1" x14ac:dyDescent="0.3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 t="str">
        <f>VLOOKUP(B163,Водители!A:F,6,0)</f>
        <v>Каневская</v>
      </c>
      <c r="G163">
        <f>VLOOKUP(C163,Автомобили!A:E,5,0)</f>
        <v>10.6</v>
      </c>
      <c r="H163">
        <f>VLOOKUP(C163,Автомобили!A:E,4,0)</f>
        <v>5</v>
      </c>
    </row>
    <row r="164" spans="1:8" hidden="1" x14ac:dyDescent="0.3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 t="str">
        <f>VLOOKUP(B164,Водители!A:F,6,0)</f>
        <v>Ставрополь</v>
      </c>
      <c r="G164">
        <f>VLOOKUP(C164,Автомобили!A:E,5,0)</f>
        <v>10.5</v>
      </c>
      <c r="H164">
        <f>VLOOKUP(C164,Автомобили!A:E,4,0)</f>
        <v>4</v>
      </c>
    </row>
    <row r="165" spans="1:8" hidden="1" x14ac:dyDescent="0.3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 t="str">
        <f>VLOOKUP(B165,Водители!A:F,6,0)</f>
        <v>Чехов</v>
      </c>
      <c r="G165">
        <f>VLOOKUP(C165,Автомобили!A:E,5,0)</f>
        <v>11.4</v>
      </c>
      <c r="H165">
        <f>VLOOKUP(C165,Автомобили!A:E,4,0)</f>
        <v>2</v>
      </c>
    </row>
    <row r="166" spans="1:8" hidden="1" x14ac:dyDescent="0.3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 t="str">
        <f>VLOOKUP(B166,Водители!A:F,6,0)</f>
        <v>Бодайбо</v>
      </c>
      <c r="G166">
        <f>VLOOKUP(C166,Автомобили!A:E,5,0)</f>
        <v>9.8000000000000007</v>
      </c>
      <c r="H166">
        <f>VLOOKUP(C166,Автомобили!A:E,4,0)</f>
        <v>3</v>
      </c>
    </row>
    <row r="167" spans="1:8" hidden="1" x14ac:dyDescent="0.3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 t="str">
        <f>VLOOKUP(B167,Водители!A:F,6,0)</f>
        <v>Бодайбо</v>
      </c>
      <c r="G167">
        <f>VLOOKUP(C167,Автомобили!A:E,5,0)</f>
        <v>9.8000000000000007</v>
      </c>
      <c r="H167">
        <f>VLOOKUP(C167,Автомобили!A:E,4,0)</f>
        <v>3</v>
      </c>
    </row>
    <row r="168" spans="1:8" hidden="1" x14ac:dyDescent="0.3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 t="str">
        <f>VLOOKUP(B168,Водители!A:F,6,0)</f>
        <v>Колпашево</v>
      </c>
      <c r="G168">
        <f>VLOOKUP(C168,Автомобили!A:E,5,0)</f>
        <v>13.5</v>
      </c>
      <c r="H168">
        <f>VLOOKUP(C168,Автомобили!A:E,4,0)</f>
        <v>3</v>
      </c>
    </row>
    <row r="169" spans="1:8" hidden="1" x14ac:dyDescent="0.3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 t="str">
        <f>VLOOKUP(B169,Водители!A:F,6,0)</f>
        <v>Ульяновск</v>
      </c>
      <c r="G169">
        <f>VLOOKUP(C169,Автомобили!A:E,5,0)</f>
        <v>15.8</v>
      </c>
      <c r="H169">
        <f>VLOOKUP(C169,Автомобили!A:E,4,0)</f>
        <v>2</v>
      </c>
    </row>
    <row r="170" spans="1:8" hidden="1" x14ac:dyDescent="0.3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 t="str">
        <f>VLOOKUP(B170,Водители!A:F,6,0)</f>
        <v>Ульяновск</v>
      </c>
      <c r="G170">
        <f>VLOOKUP(C170,Автомобили!A:E,5,0)</f>
        <v>12.3</v>
      </c>
      <c r="H170">
        <f>VLOOKUP(C170,Автомобили!A:E,4,0)</f>
        <v>5</v>
      </c>
    </row>
    <row r="171" spans="1:8" hidden="1" x14ac:dyDescent="0.3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 t="str">
        <f>VLOOKUP(B171,Водители!A:F,6,0)</f>
        <v>Малгобек</v>
      </c>
      <c r="G171">
        <f>VLOOKUP(C171,Автомобили!A:E,5,0)</f>
        <v>12.1</v>
      </c>
      <c r="H171">
        <f>VLOOKUP(C171,Автомобили!A:E,4,0)</f>
        <v>3</v>
      </c>
    </row>
    <row r="172" spans="1:8" hidden="1" x14ac:dyDescent="0.3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 t="str">
        <f>VLOOKUP(B172,Водители!A:F,6,0)</f>
        <v>Малгобек</v>
      </c>
      <c r="G172">
        <f>VLOOKUP(C172,Автомобили!A:E,5,0)</f>
        <v>12.6</v>
      </c>
      <c r="H172">
        <f>VLOOKUP(C172,Автомобили!A:E,4,0)</f>
        <v>3</v>
      </c>
    </row>
    <row r="173" spans="1:8" hidden="1" x14ac:dyDescent="0.3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 t="str">
        <f>VLOOKUP(B173,Водители!A:F,6,0)</f>
        <v>Ульяновск</v>
      </c>
      <c r="G173">
        <f>VLOOKUP(C173,Автомобили!A:E,5,0)</f>
        <v>13.1</v>
      </c>
      <c r="H173">
        <f>VLOOKUP(C173,Автомобили!A:E,4,0)</f>
        <v>2</v>
      </c>
    </row>
    <row r="174" spans="1:8" hidden="1" x14ac:dyDescent="0.3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 t="str">
        <f>VLOOKUP(B174,Водители!A:F,6,0)</f>
        <v>Ульяновск</v>
      </c>
      <c r="G174">
        <f>VLOOKUP(C174,Автомобили!A:E,5,0)</f>
        <v>13.1</v>
      </c>
      <c r="H174">
        <f>VLOOKUP(C174,Автомобили!A:E,4,0)</f>
        <v>2</v>
      </c>
    </row>
    <row r="175" spans="1:8" hidden="1" x14ac:dyDescent="0.3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 t="str">
        <f>VLOOKUP(B175,Водители!A:F,6,0)</f>
        <v>Ставрополь</v>
      </c>
      <c r="G175">
        <f>VLOOKUP(C175,Автомобили!A:E,5,0)</f>
        <v>13</v>
      </c>
      <c r="H175">
        <f>VLOOKUP(C175,Автомобили!A:E,4,0)</f>
        <v>4</v>
      </c>
    </row>
    <row r="176" spans="1:8" hidden="1" x14ac:dyDescent="0.3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 t="str">
        <f>VLOOKUP(B176,Водители!A:F,6,0)</f>
        <v>Белореченск</v>
      </c>
      <c r="G176">
        <f>VLOOKUP(C176,Автомобили!A:E,5,0)</f>
        <v>14</v>
      </c>
      <c r="H176">
        <f>VLOOKUP(C176,Автомобили!A:E,4,0)</f>
        <v>3</v>
      </c>
    </row>
    <row r="177" spans="1:8" hidden="1" x14ac:dyDescent="0.3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 t="str">
        <f>VLOOKUP(B177,Водители!A:F,6,0)</f>
        <v>Колпашево</v>
      </c>
      <c r="G177">
        <f>VLOOKUP(C177,Автомобили!A:E,5,0)</f>
        <v>11.4</v>
      </c>
      <c r="H177">
        <f>VLOOKUP(C177,Автомобили!A:E,4,0)</f>
        <v>4</v>
      </c>
    </row>
    <row r="178" spans="1:8" hidden="1" x14ac:dyDescent="0.3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 t="str">
        <f>VLOOKUP(B178,Водители!A:F,6,0)</f>
        <v>Каневская</v>
      </c>
      <c r="G178">
        <f>VLOOKUP(C178,Автомобили!A:E,5,0)</f>
        <v>12.9</v>
      </c>
      <c r="H178">
        <f>VLOOKUP(C178,Автомобили!A:E,4,0)</f>
        <v>3</v>
      </c>
    </row>
    <row r="179" spans="1:8" hidden="1" x14ac:dyDescent="0.3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 t="str">
        <f>VLOOKUP(B179,Водители!A:F,6,0)</f>
        <v>Каневская</v>
      </c>
      <c r="G179">
        <f>VLOOKUP(C179,Автомобили!A:E,5,0)</f>
        <v>10.9</v>
      </c>
      <c r="H179">
        <f>VLOOKUP(C179,Автомобили!A:E,4,0)</f>
        <v>2</v>
      </c>
    </row>
    <row r="180" spans="1:8" hidden="1" x14ac:dyDescent="0.3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 t="str">
        <f>VLOOKUP(B180,Водители!A:F,6,0)</f>
        <v>Чехов</v>
      </c>
      <c r="G180">
        <f>VLOOKUP(C180,Автомобили!A:E,5,0)</f>
        <v>12.1</v>
      </c>
      <c r="H180">
        <f>VLOOKUP(C180,Автомобили!A:E,4,0)</f>
        <v>4</v>
      </c>
    </row>
    <row r="181" spans="1:8" hidden="1" x14ac:dyDescent="0.3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 t="str">
        <f>VLOOKUP(B181,Водители!A:F,6,0)</f>
        <v>Малгобек</v>
      </c>
      <c r="G181">
        <f>VLOOKUP(C181,Автомобили!A:E,5,0)</f>
        <v>14.5</v>
      </c>
      <c r="H181">
        <f>VLOOKUP(C181,Автомобили!A:E,4,0)</f>
        <v>3</v>
      </c>
    </row>
    <row r="182" spans="1:8" hidden="1" x14ac:dyDescent="0.3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 t="str">
        <f>VLOOKUP(B182,Водители!A:F,6,0)</f>
        <v>Белореченск</v>
      </c>
      <c r="G182">
        <f>VLOOKUP(C182,Автомобили!A:E,5,0)</f>
        <v>14</v>
      </c>
      <c r="H182">
        <f>VLOOKUP(C182,Автомобили!A:E,4,0)</f>
        <v>3</v>
      </c>
    </row>
    <row r="183" spans="1:8" hidden="1" x14ac:dyDescent="0.3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 t="str">
        <f>VLOOKUP(B183,Водители!A:F,6,0)</f>
        <v>Колпашево</v>
      </c>
      <c r="G183">
        <f>VLOOKUP(C183,Автомобили!A:E,5,0)</f>
        <v>11.4</v>
      </c>
      <c r="H183">
        <f>VLOOKUP(C183,Автомобили!A:E,4,0)</f>
        <v>4</v>
      </c>
    </row>
    <row r="184" spans="1:8" hidden="1" x14ac:dyDescent="0.3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 t="str">
        <f>VLOOKUP(B184,Водители!A:F,6,0)</f>
        <v>Колпашево</v>
      </c>
      <c r="G184">
        <f>VLOOKUP(C184,Автомобили!A:E,5,0)</f>
        <v>11.4</v>
      </c>
      <c r="H184">
        <f>VLOOKUP(C184,Автомобили!A:E,4,0)</f>
        <v>4</v>
      </c>
    </row>
    <row r="185" spans="1:8" hidden="1" x14ac:dyDescent="0.3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 t="str">
        <f>VLOOKUP(B185,Водители!A:F,6,0)</f>
        <v>Чехов</v>
      </c>
      <c r="G185">
        <f>VLOOKUP(C185,Автомобили!A:E,5,0)</f>
        <v>12.1</v>
      </c>
      <c r="H185">
        <f>VLOOKUP(C185,Автомобили!A:E,4,0)</f>
        <v>4</v>
      </c>
    </row>
    <row r="186" spans="1:8" hidden="1" x14ac:dyDescent="0.3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 t="str">
        <f>VLOOKUP(B186,Водители!A:F,6,0)</f>
        <v>Белореченск</v>
      </c>
      <c r="G186">
        <f>VLOOKUP(C186,Автомобили!A:E,5,0)</f>
        <v>12</v>
      </c>
      <c r="H186">
        <f>VLOOKUP(C186,Автомобили!A:E,4,0)</f>
        <v>2</v>
      </c>
    </row>
    <row r="187" spans="1:8" hidden="1" x14ac:dyDescent="0.3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 t="str">
        <f>VLOOKUP(B187,Водители!A:F,6,0)</f>
        <v>Белореченск</v>
      </c>
      <c r="G187">
        <f>VLOOKUP(C187,Автомобили!A:E,5,0)</f>
        <v>15.9</v>
      </c>
      <c r="H187">
        <f>VLOOKUP(C187,Автомобили!A:E,4,0)</f>
        <v>2</v>
      </c>
    </row>
    <row r="188" spans="1:8" hidden="1" x14ac:dyDescent="0.3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 t="str">
        <f>VLOOKUP(B188,Водители!A:F,6,0)</f>
        <v>Чехов</v>
      </c>
      <c r="G188">
        <f>VLOOKUP(C188,Автомобили!A:E,5,0)</f>
        <v>12.5</v>
      </c>
      <c r="H188">
        <f>VLOOKUP(C188,Автомобили!A:E,4,0)</f>
        <v>3</v>
      </c>
    </row>
    <row r="189" spans="1:8" hidden="1" x14ac:dyDescent="0.3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 t="str">
        <f>VLOOKUP(B189,Водители!A:F,6,0)</f>
        <v>Каневская</v>
      </c>
      <c r="G189">
        <f>VLOOKUP(C189,Автомобили!A:E,5,0)</f>
        <v>8.5</v>
      </c>
      <c r="H189">
        <f>VLOOKUP(C189,Автомобили!A:E,4,0)</f>
        <v>5</v>
      </c>
    </row>
    <row r="190" spans="1:8" hidden="1" x14ac:dyDescent="0.3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 t="str">
        <f>VLOOKUP(B190,Водители!A:F,6,0)</f>
        <v>Ульяновск</v>
      </c>
      <c r="G190">
        <f>VLOOKUP(C190,Автомобили!A:E,5,0)</f>
        <v>10.6</v>
      </c>
      <c r="H190">
        <f>VLOOKUP(C190,Автомобили!A:E,4,0)</f>
        <v>5</v>
      </c>
    </row>
    <row r="191" spans="1:8" hidden="1" x14ac:dyDescent="0.3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 t="str">
        <f>VLOOKUP(B191,Водители!A:F,6,0)</f>
        <v>Каневская</v>
      </c>
      <c r="G191">
        <f>VLOOKUP(C191,Автомобили!A:E,5,0)</f>
        <v>10.6</v>
      </c>
      <c r="H191">
        <f>VLOOKUP(C191,Автомобили!A:E,4,0)</f>
        <v>5</v>
      </c>
    </row>
    <row r="192" spans="1:8" hidden="1" x14ac:dyDescent="0.3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 t="str">
        <f>VLOOKUP(B192,Водители!A:F,6,0)</f>
        <v>Ставрополь</v>
      </c>
      <c r="G192">
        <f>VLOOKUP(C192,Автомобили!A:E,5,0)</f>
        <v>8.5</v>
      </c>
      <c r="H192">
        <f>VLOOKUP(C192,Автомобили!A:E,4,0)</f>
        <v>5</v>
      </c>
    </row>
    <row r="193" spans="1:8" hidden="1" x14ac:dyDescent="0.3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 t="str">
        <f>VLOOKUP(B193,Водители!A:F,6,0)</f>
        <v>Каневская</v>
      </c>
      <c r="G193">
        <f>VLOOKUP(C193,Автомобили!A:E,5,0)</f>
        <v>8.5</v>
      </c>
      <c r="H193">
        <f>VLOOKUP(C193,Автомобили!A:E,4,0)</f>
        <v>5</v>
      </c>
    </row>
    <row r="194" spans="1:8" hidden="1" x14ac:dyDescent="0.3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 t="str">
        <f>VLOOKUP(B194,Водители!A:F,6,0)</f>
        <v>Чехов</v>
      </c>
      <c r="G194">
        <f>VLOOKUP(C194,Автомобили!A:E,5,0)</f>
        <v>15.6</v>
      </c>
      <c r="H194">
        <f>VLOOKUP(C194,Автомобили!A:E,4,0)</f>
        <v>3</v>
      </c>
    </row>
    <row r="195" spans="1:8" hidden="1" x14ac:dyDescent="0.3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 t="str">
        <f>VLOOKUP(B195,Водители!A:F,6,0)</f>
        <v>Ставрополь</v>
      </c>
      <c r="G195">
        <f>VLOOKUP(C195,Автомобили!A:E,5,0)</f>
        <v>13</v>
      </c>
      <c r="H195">
        <f>VLOOKUP(C195,Автомобили!A:E,4,0)</f>
        <v>4</v>
      </c>
    </row>
    <row r="196" spans="1:8" hidden="1" x14ac:dyDescent="0.3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 t="str">
        <f>VLOOKUP(B196,Водители!A:F,6,0)</f>
        <v>Чехов</v>
      </c>
      <c r="G196">
        <f>VLOOKUP(C196,Автомобили!A:E,5,0)</f>
        <v>12.5</v>
      </c>
      <c r="H196">
        <f>VLOOKUP(C196,Автомобили!A:E,4,0)</f>
        <v>3</v>
      </c>
    </row>
    <row r="197" spans="1:8" hidden="1" x14ac:dyDescent="0.3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 t="str">
        <f>VLOOKUP(B197,Водители!A:F,6,0)</f>
        <v>Колпашево</v>
      </c>
      <c r="G197">
        <f>VLOOKUP(C197,Автомобили!A:E,5,0)</f>
        <v>13.5</v>
      </c>
      <c r="H197">
        <f>VLOOKUP(C197,Автомобили!A:E,4,0)</f>
        <v>3</v>
      </c>
    </row>
    <row r="198" spans="1:8" hidden="1" x14ac:dyDescent="0.3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 t="str">
        <f>VLOOKUP(B198,Водители!A:F,6,0)</f>
        <v>Малгобек</v>
      </c>
      <c r="G198">
        <f>VLOOKUP(C198,Автомобили!A:E,5,0)</f>
        <v>14.5</v>
      </c>
      <c r="H198">
        <f>VLOOKUP(C198,Автомобили!A:E,4,0)</f>
        <v>3</v>
      </c>
    </row>
    <row r="199" spans="1:8" hidden="1" x14ac:dyDescent="0.3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 t="str">
        <f>VLOOKUP(B199,Водители!A:F,6,0)</f>
        <v>Малгобек</v>
      </c>
      <c r="G199">
        <f>VLOOKUP(C199,Автомобили!A:E,5,0)</f>
        <v>11.3</v>
      </c>
      <c r="H199">
        <f>VLOOKUP(C199,Автомобили!A:E,4,0)</f>
        <v>2</v>
      </c>
    </row>
    <row r="200" spans="1:8" hidden="1" x14ac:dyDescent="0.3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 t="str">
        <f>VLOOKUP(B200,Водители!A:F,6,0)</f>
        <v>Колпашево</v>
      </c>
      <c r="G200">
        <f>VLOOKUP(C200,Автомобили!A:E,5,0)</f>
        <v>11.4</v>
      </c>
      <c r="H200">
        <f>VLOOKUP(C200,Автомобили!A:E,4,0)</f>
        <v>4</v>
      </c>
    </row>
    <row r="201" spans="1:8" hidden="1" x14ac:dyDescent="0.3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 t="str">
        <f>VLOOKUP(B201,Водители!A:F,6,0)</f>
        <v>Малгобек</v>
      </c>
      <c r="G201">
        <f>VLOOKUP(C201,Автомобили!A:E,5,0)</f>
        <v>14.5</v>
      </c>
      <c r="H201">
        <f>VLOOKUP(C201,Автомобили!A:E,4,0)</f>
        <v>3</v>
      </c>
    </row>
    <row r="202" spans="1:8" hidden="1" x14ac:dyDescent="0.3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 t="str">
        <f>VLOOKUP(B202,Водители!A:F,6,0)</f>
        <v>Малгобек</v>
      </c>
      <c r="G202">
        <f>VLOOKUP(C202,Автомобили!A:E,5,0)</f>
        <v>10.6</v>
      </c>
      <c r="H202">
        <f>VLOOKUP(C202,Автомобили!A:E,4,0)</f>
        <v>4</v>
      </c>
    </row>
    <row r="203" spans="1:8" hidden="1" x14ac:dyDescent="0.3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 t="str">
        <f>VLOOKUP(B203,Водители!A:F,6,0)</f>
        <v>Ульяновск</v>
      </c>
      <c r="G203">
        <f>VLOOKUP(C203,Автомобили!A:E,5,0)</f>
        <v>10.6</v>
      </c>
      <c r="H203">
        <f>VLOOKUP(C203,Автомобили!A:E,4,0)</f>
        <v>5</v>
      </c>
    </row>
    <row r="204" spans="1:8" hidden="1" x14ac:dyDescent="0.3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 t="str">
        <f>VLOOKUP(B204,Водители!A:F,6,0)</f>
        <v>Белореченск</v>
      </c>
      <c r="G204">
        <f>VLOOKUP(C204,Автомобили!A:E,5,0)</f>
        <v>9.1999999999999993</v>
      </c>
      <c r="H204">
        <f>VLOOKUP(C204,Автомобили!A:E,4,0)</f>
        <v>5</v>
      </c>
    </row>
    <row r="205" spans="1:8" hidden="1" x14ac:dyDescent="0.3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 t="str">
        <f>VLOOKUP(B205,Водители!A:F,6,0)</f>
        <v>Белореченск</v>
      </c>
      <c r="G205">
        <f>VLOOKUP(C205,Автомобили!A:E,5,0)</f>
        <v>9.1999999999999993</v>
      </c>
      <c r="H205">
        <f>VLOOKUP(C205,Автомобили!A:E,4,0)</f>
        <v>5</v>
      </c>
    </row>
    <row r="206" spans="1:8" hidden="1" x14ac:dyDescent="0.3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 t="str">
        <f>VLOOKUP(B206,Водители!A:F,6,0)</f>
        <v>Чехов</v>
      </c>
      <c r="G206">
        <f>VLOOKUP(C206,Автомобили!A:E,5,0)</f>
        <v>14.6</v>
      </c>
      <c r="H206">
        <f>VLOOKUP(C206,Автомобили!A:E,4,0)</f>
        <v>3</v>
      </c>
    </row>
    <row r="207" spans="1:8" hidden="1" x14ac:dyDescent="0.3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 t="str">
        <f>VLOOKUP(B207,Водители!A:F,6,0)</f>
        <v>Малгобек</v>
      </c>
      <c r="G207">
        <f>VLOOKUP(C207,Автомобили!A:E,5,0)</f>
        <v>12.6</v>
      </c>
      <c r="H207">
        <f>VLOOKUP(C207,Автомобили!A:E,4,0)</f>
        <v>3</v>
      </c>
    </row>
    <row r="208" spans="1:8" hidden="1" x14ac:dyDescent="0.3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 t="str">
        <f>VLOOKUP(B208,Водители!A:F,6,0)</f>
        <v>Белореченск</v>
      </c>
      <c r="G208">
        <f>VLOOKUP(C208,Автомобили!A:E,5,0)</f>
        <v>14</v>
      </c>
      <c r="H208">
        <f>VLOOKUP(C208,Автомобили!A:E,4,0)</f>
        <v>3</v>
      </c>
    </row>
    <row r="209" spans="1:8" hidden="1" x14ac:dyDescent="0.3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 t="str">
        <f>VLOOKUP(B209,Водители!A:F,6,0)</f>
        <v>Ульяновск</v>
      </c>
      <c r="G209">
        <f>VLOOKUP(C209,Автомобили!A:E,5,0)</f>
        <v>15.6</v>
      </c>
      <c r="H209">
        <f>VLOOKUP(C209,Автомобили!A:E,4,0)</f>
        <v>2</v>
      </c>
    </row>
    <row r="210" spans="1:8" hidden="1" x14ac:dyDescent="0.3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 t="str">
        <f>VLOOKUP(B210,Водители!A:F,6,0)</f>
        <v>Ставрополь</v>
      </c>
      <c r="G210">
        <f>VLOOKUP(C210,Автомобили!A:E,5,0)</f>
        <v>10.5</v>
      </c>
      <c r="H210">
        <f>VLOOKUP(C210,Автомобили!A:E,4,0)</f>
        <v>4</v>
      </c>
    </row>
    <row r="211" spans="1:8" hidden="1" x14ac:dyDescent="0.3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 t="str">
        <f>VLOOKUP(B211,Водители!A:F,6,0)</f>
        <v>Каневская</v>
      </c>
      <c r="G211">
        <f>VLOOKUP(C211,Автомобили!A:E,5,0)</f>
        <v>12.9</v>
      </c>
      <c r="H211">
        <f>VLOOKUP(C211,Автомобили!A:E,4,0)</f>
        <v>3</v>
      </c>
    </row>
    <row r="212" spans="1:8" hidden="1" x14ac:dyDescent="0.3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 t="str">
        <f>VLOOKUP(B212,Водители!A:F,6,0)</f>
        <v>Каневская</v>
      </c>
      <c r="G212">
        <f>VLOOKUP(C212,Автомобили!A:E,5,0)</f>
        <v>10.6</v>
      </c>
      <c r="H212">
        <f>VLOOKUP(C212,Автомобили!A:E,4,0)</f>
        <v>5</v>
      </c>
    </row>
    <row r="213" spans="1:8" hidden="1" x14ac:dyDescent="0.3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 t="str">
        <f>VLOOKUP(B213,Водители!A:F,6,0)</f>
        <v>Ставрополь</v>
      </c>
      <c r="G213">
        <f>VLOOKUP(C213,Автомобили!A:E,5,0)</f>
        <v>10.5</v>
      </c>
      <c r="H213">
        <f>VLOOKUP(C213,Автомобили!A:E,4,0)</f>
        <v>4</v>
      </c>
    </row>
    <row r="214" spans="1:8" hidden="1" x14ac:dyDescent="0.3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 t="str">
        <f>VLOOKUP(B214,Водители!A:F,6,0)</f>
        <v>Ульяновск</v>
      </c>
      <c r="G214">
        <f>VLOOKUP(C214,Автомобили!A:E,5,0)</f>
        <v>15.8</v>
      </c>
      <c r="H214">
        <f>VLOOKUP(C214,Автомобили!A:E,4,0)</f>
        <v>2</v>
      </c>
    </row>
    <row r="215" spans="1:8" hidden="1" x14ac:dyDescent="0.3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 t="str">
        <f>VLOOKUP(B215,Водители!A:F,6,0)</f>
        <v>Малгобек</v>
      </c>
      <c r="G215">
        <f>VLOOKUP(C215,Автомобили!A:E,5,0)</f>
        <v>12.1</v>
      </c>
      <c r="H215">
        <f>VLOOKUP(C215,Автомобили!A:E,4,0)</f>
        <v>3</v>
      </c>
    </row>
    <row r="216" spans="1:8" hidden="1" x14ac:dyDescent="0.3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 t="str">
        <f>VLOOKUP(B216,Водители!A:F,6,0)</f>
        <v>Ульяновск</v>
      </c>
      <c r="G216">
        <f>VLOOKUP(C216,Автомобили!A:E,5,0)</f>
        <v>8.9</v>
      </c>
      <c r="H216">
        <f>VLOOKUP(C216,Автомобили!A:E,4,0)</f>
        <v>4</v>
      </c>
    </row>
    <row r="217" spans="1:8" hidden="1" x14ac:dyDescent="0.3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 t="str">
        <f>VLOOKUP(B217,Водители!A:F,6,0)</f>
        <v>Колпашево</v>
      </c>
      <c r="G217">
        <f>VLOOKUP(C217,Автомобили!A:E,5,0)</f>
        <v>11.4</v>
      </c>
      <c r="H217">
        <f>VLOOKUP(C217,Автомобили!A:E,4,0)</f>
        <v>4</v>
      </c>
    </row>
    <row r="218" spans="1:8" hidden="1" x14ac:dyDescent="0.3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 t="str">
        <f>VLOOKUP(B218,Водители!A:F,6,0)</f>
        <v>Колпашево</v>
      </c>
      <c r="G218">
        <f>VLOOKUP(C218,Автомобили!A:E,5,0)</f>
        <v>13.5</v>
      </c>
      <c r="H218">
        <f>VLOOKUP(C218,Автомобили!A:E,4,0)</f>
        <v>3</v>
      </c>
    </row>
    <row r="219" spans="1:8" hidden="1" x14ac:dyDescent="0.3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 t="str">
        <f>VLOOKUP(B219,Водители!A:F,6,0)</f>
        <v>Ульяновск</v>
      </c>
      <c r="G219">
        <f>VLOOKUP(C219,Автомобили!A:E,5,0)</f>
        <v>12.3</v>
      </c>
      <c r="H219">
        <f>VLOOKUP(C219,Автомобили!A:E,4,0)</f>
        <v>5</v>
      </c>
    </row>
    <row r="220" spans="1:8" hidden="1" x14ac:dyDescent="0.3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 t="str">
        <f>VLOOKUP(B220,Водители!A:F,6,0)</f>
        <v>Чехов</v>
      </c>
      <c r="G220">
        <f>VLOOKUP(C220,Автомобили!A:E,5,0)</f>
        <v>14.6</v>
      </c>
      <c r="H220">
        <f>VLOOKUP(C220,Автомобили!A:E,4,0)</f>
        <v>3</v>
      </c>
    </row>
    <row r="221" spans="1:8" hidden="1" x14ac:dyDescent="0.3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 t="str">
        <f>VLOOKUP(B221,Водители!A:F,6,0)</f>
        <v>Белореченск</v>
      </c>
      <c r="G221">
        <f>VLOOKUP(C221,Автомобили!A:E,5,0)</f>
        <v>12</v>
      </c>
      <c r="H221">
        <f>VLOOKUP(C221,Автомобили!A:E,4,0)</f>
        <v>2</v>
      </c>
    </row>
    <row r="222" spans="1:8" hidden="1" x14ac:dyDescent="0.3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 t="str">
        <f>VLOOKUP(B222,Водители!A:F,6,0)</f>
        <v>Каневская</v>
      </c>
      <c r="G222">
        <f>VLOOKUP(C222,Автомобили!A:E,5,0)</f>
        <v>12.9</v>
      </c>
      <c r="H222">
        <f>VLOOKUP(C222,Автомобили!A:E,4,0)</f>
        <v>3</v>
      </c>
    </row>
    <row r="223" spans="1:8" hidden="1" x14ac:dyDescent="0.3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 t="str">
        <f>VLOOKUP(B223,Водители!A:F,6,0)</f>
        <v>Малгобек</v>
      </c>
      <c r="G223">
        <f>VLOOKUP(C223,Автомобили!A:E,5,0)</f>
        <v>11.3</v>
      </c>
      <c r="H223">
        <f>VLOOKUP(C223,Автомобили!A:E,4,0)</f>
        <v>2</v>
      </c>
    </row>
    <row r="224" spans="1:8" hidden="1" x14ac:dyDescent="0.3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 t="str">
        <f>VLOOKUP(B224,Водители!A:F,6,0)</f>
        <v>Колпашево</v>
      </c>
      <c r="G224">
        <f>VLOOKUP(C224,Автомобили!A:E,5,0)</f>
        <v>13.5</v>
      </c>
      <c r="H224">
        <f>VLOOKUP(C224,Автомобили!A:E,4,0)</f>
        <v>3</v>
      </c>
    </row>
    <row r="225" spans="1:8" hidden="1" x14ac:dyDescent="0.3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 t="str">
        <f>VLOOKUP(B225,Водители!A:F,6,0)</f>
        <v>Ульяновск</v>
      </c>
      <c r="G225">
        <f>VLOOKUP(C225,Автомобили!A:E,5,0)</f>
        <v>13.1</v>
      </c>
      <c r="H225">
        <f>VLOOKUP(C225,Автомобили!A:E,4,0)</f>
        <v>2</v>
      </c>
    </row>
    <row r="226" spans="1:8" hidden="1" x14ac:dyDescent="0.3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 t="str">
        <f>VLOOKUP(B226,Водители!A:F,6,0)</f>
        <v>Ставрополь</v>
      </c>
      <c r="G226">
        <f>VLOOKUP(C226,Автомобили!A:E,5,0)</f>
        <v>9.4</v>
      </c>
      <c r="H226">
        <f>VLOOKUP(C226,Автомобили!A:E,4,0)</f>
        <v>3</v>
      </c>
    </row>
    <row r="227" spans="1:8" hidden="1" x14ac:dyDescent="0.3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 t="str">
        <f>VLOOKUP(B227,Водители!A:F,6,0)</f>
        <v>Колпашево</v>
      </c>
      <c r="G227">
        <f>VLOOKUP(C227,Автомобили!A:E,5,0)</f>
        <v>13.5</v>
      </c>
      <c r="H227">
        <f>VLOOKUP(C227,Автомобили!A:E,4,0)</f>
        <v>3</v>
      </c>
    </row>
    <row r="228" spans="1:8" hidden="1" x14ac:dyDescent="0.3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 t="str">
        <f>VLOOKUP(B228,Водители!A:F,6,0)</f>
        <v>Ставрополь</v>
      </c>
      <c r="G228">
        <f>VLOOKUP(C228,Автомобили!A:E,5,0)</f>
        <v>9.4</v>
      </c>
      <c r="H228">
        <f>VLOOKUP(C228,Автомобили!A:E,4,0)</f>
        <v>3</v>
      </c>
    </row>
    <row r="229" spans="1:8" hidden="1" x14ac:dyDescent="0.3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 t="str">
        <f>VLOOKUP(B229,Водители!A:F,6,0)</f>
        <v>Ульяновск</v>
      </c>
      <c r="G229">
        <f>VLOOKUP(C229,Автомобили!A:E,5,0)</f>
        <v>10.6</v>
      </c>
      <c r="H229">
        <f>VLOOKUP(C229,Автомобили!A:E,4,0)</f>
        <v>5</v>
      </c>
    </row>
    <row r="230" spans="1:8" hidden="1" x14ac:dyDescent="0.3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 t="str">
        <f>VLOOKUP(B230,Водители!A:F,6,0)</f>
        <v>Чехов</v>
      </c>
      <c r="G230">
        <f>VLOOKUP(C230,Автомобили!A:E,5,0)</f>
        <v>11.8</v>
      </c>
      <c r="H230">
        <f>VLOOKUP(C230,Автомобили!A:E,4,0)</f>
        <v>2</v>
      </c>
    </row>
    <row r="231" spans="1:8" hidden="1" x14ac:dyDescent="0.3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 t="str">
        <f>VLOOKUP(B231,Водители!A:F,6,0)</f>
        <v>Ульяновск</v>
      </c>
      <c r="G231">
        <f>VLOOKUP(C231,Автомобили!A:E,5,0)</f>
        <v>15.6</v>
      </c>
      <c r="H231">
        <f>VLOOKUP(C231,Автомобили!A:E,4,0)</f>
        <v>2</v>
      </c>
    </row>
    <row r="232" spans="1:8" hidden="1" x14ac:dyDescent="0.3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 t="str">
        <f>VLOOKUP(B232,Водители!A:F,6,0)</f>
        <v>Колпашево</v>
      </c>
      <c r="G232">
        <f>VLOOKUP(C232,Автомобили!A:E,5,0)</f>
        <v>13.5</v>
      </c>
      <c r="H232">
        <f>VLOOKUP(C232,Автомобили!A:E,4,0)</f>
        <v>3</v>
      </c>
    </row>
    <row r="233" spans="1:8" hidden="1" x14ac:dyDescent="0.3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 t="str">
        <f>VLOOKUP(B233,Водители!A:F,6,0)</f>
        <v>Ульяновск</v>
      </c>
      <c r="G233">
        <f>VLOOKUP(C233,Автомобили!A:E,5,0)</f>
        <v>8.9</v>
      </c>
      <c r="H233">
        <f>VLOOKUP(C233,Автомобили!A:E,4,0)</f>
        <v>4</v>
      </c>
    </row>
    <row r="234" spans="1:8" hidden="1" x14ac:dyDescent="0.3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 t="str">
        <f>VLOOKUP(B234,Водители!A:F,6,0)</f>
        <v>Ульяновск</v>
      </c>
      <c r="G234">
        <f>VLOOKUP(C234,Автомобили!A:E,5,0)</f>
        <v>13.1</v>
      </c>
      <c r="H234">
        <f>VLOOKUP(C234,Автомобили!A:E,4,0)</f>
        <v>2</v>
      </c>
    </row>
    <row r="235" spans="1:8" hidden="1" x14ac:dyDescent="0.3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 t="str">
        <f>VLOOKUP(B235,Водители!A:F,6,0)</f>
        <v>Ульяновск</v>
      </c>
      <c r="G235">
        <f>VLOOKUP(C235,Автомобили!A:E,5,0)</f>
        <v>10.6</v>
      </c>
      <c r="H235">
        <f>VLOOKUP(C235,Автомобили!A:E,4,0)</f>
        <v>5</v>
      </c>
    </row>
    <row r="236" spans="1:8" hidden="1" x14ac:dyDescent="0.3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 t="str">
        <f>VLOOKUP(B236,Водители!A:F,6,0)</f>
        <v>Чехов</v>
      </c>
      <c r="G236">
        <f>VLOOKUP(C236,Автомобили!A:E,5,0)</f>
        <v>12.1</v>
      </c>
      <c r="H236">
        <f>VLOOKUP(C236,Автомобили!A:E,4,0)</f>
        <v>4</v>
      </c>
    </row>
    <row r="237" spans="1:8" hidden="1" x14ac:dyDescent="0.3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 t="str">
        <f>VLOOKUP(B237,Водители!A:F,6,0)</f>
        <v>Чехов</v>
      </c>
      <c r="G237">
        <f>VLOOKUP(C237,Автомобили!A:E,5,0)</f>
        <v>11.8</v>
      </c>
      <c r="H237">
        <f>VLOOKUP(C237,Автомобили!A:E,4,0)</f>
        <v>2</v>
      </c>
    </row>
    <row r="238" spans="1:8" hidden="1" x14ac:dyDescent="0.3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 t="str">
        <f>VLOOKUP(B238,Водители!A:F,6,0)</f>
        <v>Малгобек</v>
      </c>
      <c r="G238">
        <f>VLOOKUP(C238,Автомобили!A:E,5,0)</f>
        <v>12.6</v>
      </c>
      <c r="H238">
        <f>VLOOKUP(C238,Автомобили!A:E,4,0)</f>
        <v>3</v>
      </c>
    </row>
    <row r="239" spans="1:8" hidden="1" x14ac:dyDescent="0.3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 t="str">
        <f>VLOOKUP(B239,Водители!A:F,6,0)</f>
        <v>Колпашево</v>
      </c>
      <c r="G239">
        <f>VLOOKUP(C239,Автомобили!A:E,5,0)</f>
        <v>13.5</v>
      </c>
      <c r="H239">
        <f>VLOOKUP(C239,Автомобили!A:E,4,0)</f>
        <v>3</v>
      </c>
    </row>
    <row r="240" spans="1:8" hidden="1" x14ac:dyDescent="0.3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 t="str">
        <f>VLOOKUP(B240,Водители!A:F,6,0)</f>
        <v>Ставрополь</v>
      </c>
      <c r="G240">
        <f>VLOOKUP(C240,Автомобили!A:E,5,0)</f>
        <v>13</v>
      </c>
      <c r="H240">
        <f>VLOOKUP(C240,Автомобили!A:E,4,0)</f>
        <v>4</v>
      </c>
    </row>
    <row r="241" spans="1:8" hidden="1" x14ac:dyDescent="0.3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 t="str">
        <f>VLOOKUP(B241,Водители!A:F,6,0)</f>
        <v>Ульяновск</v>
      </c>
      <c r="G241">
        <f>VLOOKUP(C241,Автомобили!A:E,5,0)</f>
        <v>12.3</v>
      </c>
      <c r="H241">
        <f>VLOOKUP(C241,Автомобили!A:E,4,0)</f>
        <v>5</v>
      </c>
    </row>
    <row r="242" spans="1:8" hidden="1" x14ac:dyDescent="0.3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 t="str">
        <f>VLOOKUP(B242,Водители!A:F,6,0)</f>
        <v>Белореченск</v>
      </c>
      <c r="G242">
        <f>VLOOKUP(C242,Автомобили!A:E,5,0)</f>
        <v>9.1999999999999993</v>
      </c>
      <c r="H242">
        <f>VLOOKUP(C242,Автомобили!A:E,4,0)</f>
        <v>5</v>
      </c>
    </row>
    <row r="243" spans="1:8" hidden="1" x14ac:dyDescent="0.3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 t="str">
        <f>VLOOKUP(B243,Водители!A:F,6,0)</f>
        <v>Чехов</v>
      </c>
      <c r="G243">
        <f>VLOOKUP(C243,Автомобили!A:E,5,0)</f>
        <v>15.6</v>
      </c>
      <c r="H243">
        <f>VLOOKUP(C243,Автомобили!A:E,4,0)</f>
        <v>3</v>
      </c>
    </row>
    <row r="244" spans="1:8" hidden="1" x14ac:dyDescent="0.3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 t="str">
        <f>VLOOKUP(B244,Водители!A:F,6,0)</f>
        <v>Каневская</v>
      </c>
      <c r="G244">
        <f>VLOOKUP(C244,Автомобили!A:E,5,0)</f>
        <v>12</v>
      </c>
      <c r="H244">
        <f>VLOOKUP(C244,Автомобили!A:E,4,0)</f>
        <v>4</v>
      </c>
    </row>
    <row r="245" spans="1:8" hidden="1" x14ac:dyDescent="0.3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 t="str">
        <f>VLOOKUP(B245,Водители!A:F,6,0)</f>
        <v>Ставрополь</v>
      </c>
      <c r="G245">
        <f>VLOOKUP(C245,Автомобили!A:E,5,0)</f>
        <v>13</v>
      </c>
      <c r="H245">
        <f>VLOOKUP(C245,Автомобили!A:E,4,0)</f>
        <v>4</v>
      </c>
    </row>
    <row r="246" spans="1:8" hidden="1" x14ac:dyDescent="0.3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 t="str">
        <f>VLOOKUP(B246,Водители!A:F,6,0)</f>
        <v>Каневская</v>
      </c>
      <c r="G246">
        <f>VLOOKUP(C246,Автомобили!A:E,5,0)</f>
        <v>11</v>
      </c>
      <c r="H246">
        <f>VLOOKUP(C246,Автомобили!A:E,4,0)</f>
        <v>5</v>
      </c>
    </row>
    <row r="247" spans="1:8" hidden="1" x14ac:dyDescent="0.3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 t="str">
        <f>VLOOKUP(B247,Водители!A:F,6,0)</f>
        <v>Ставрополь</v>
      </c>
      <c r="G247">
        <f>VLOOKUP(C247,Автомобили!A:E,5,0)</f>
        <v>10.5</v>
      </c>
      <c r="H247">
        <f>VLOOKUP(C247,Автомобили!A:E,4,0)</f>
        <v>4</v>
      </c>
    </row>
    <row r="248" spans="1:8" hidden="1" x14ac:dyDescent="0.3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 t="str">
        <f>VLOOKUP(B248,Водители!A:F,6,0)</f>
        <v>Ставрополь</v>
      </c>
      <c r="G248">
        <f>VLOOKUP(C248,Автомобили!A:E,5,0)</f>
        <v>13.4</v>
      </c>
      <c r="H248">
        <f>VLOOKUP(C248,Автомобили!A:E,4,0)</f>
        <v>3</v>
      </c>
    </row>
    <row r="249" spans="1:8" hidden="1" x14ac:dyDescent="0.3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 t="str">
        <f>VLOOKUP(B249,Водители!A:F,6,0)</f>
        <v>Бодайбо</v>
      </c>
      <c r="G249">
        <f>VLOOKUP(C249,Автомобили!A:E,5,0)</f>
        <v>13.8</v>
      </c>
      <c r="H249">
        <f>VLOOKUP(C249,Автомобили!A:E,4,0)</f>
        <v>4</v>
      </c>
    </row>
    <row r="250" spans="1:8" hidden="1" x14ac:dyDescent="0.3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 t="str">
        <f>VLOOKUP(B250,Водители!A:F,6,0)</f>
        <v>Ульяновск</v>
      </c>
      <c r="G250">
        <f>VLOOKUP(C250,Автомобили!A:E,5,0)</f>
        <v>10.6</v>
      </c>
      <c r="H250">
        <f>VLOOKUP(C250,Автомобили!A:E,4,0)</f>
        <v>5</v>
      </c>
    </row>
    <row r="251" spans="1:8" hidden="1" x14ac:dyDescent="0.3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 t="str">
        <f>VLOOKUP(B251,Водители!A:F,6,0)</f>
        <v>Ставрополь</v>
      </c>
      <c r="G251">
        <f>VLOOKUP(C251,Автомобили!A:E,5,0)</f>
        <v>8.5</v>
      </c>
      <c r="H251">
        <f>VLOOKUP(C251,Автомобили!A:E,4,0)</f>
        <v>5</v>
      </c>
    </row>
    <row r="252" spans="1:8" hidden="1" x14ac:dyDescent="0.3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 t="str">
        <f>VLOOKUP(B252,Водители!A:F,6,0)</f>
        <v>Ульяновск</v>
      </c>
      <c r="G252">
        <f>VLOOKUP(C252,Автомобили!A:E,5,0)</f>
        <v>10.3</v>
      </c>
      <c r="H252">
        <f>VLOOKUP(C252,Автомобили!A:E,4,0)</f>
        <v>4</v>
      </c>
    </row>
    <row r="253" spans="1:8" hidden="1" x14ac:dyDescent="0.3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 t="str">
        <f>VLOOKUP(B253,Водители!A:F,6,0)</f>
        <v>Ульяновск</v>
      </c>
      <c r="G253">
        <f>VLOOKUP(C253,Автомобили!A:E,5,0)</f>
        <v>10.6</v>
      </c>
      <c r="H253">
        <f>VLOOKUP(C253,Автомобили!A:E,4,0)</f>
        <v>5</v>
      </c>
    </row>
    <row r="254" spans="1:8" hidden="1" x14ac:dyDescent="0.3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 t="str">
        <f>VLOOKUP(B254,Водители!A:F,6,0)</f>
        <v>Чехов</v>
      </c>
      <c r="G254">
        <f>VLOOKUP(C254,Автомобили!A:E,5,0)</f>
        <v>14.6</v>
      </c>
      <c r="H254">
        <f>VLOOKUP(C254,Автомобили!A:E,4,0)</f>
        <v>3</v>
      </c>
    </row>
    <row r="255" spans="1:8" hidden="1" x14ac:dyDescent="0.3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 t="str">
        <f>VLOOKUP(B255,Водители!A:F,6,0)</f>
        <v>Чехов</v>
      </c>
      <c r="G255">
        <f>VLOOKUP(C255,Автомобили!A:E,5,0)</f>
        <v>15.6</v>
      </c>
      <c r="H255">
        <f>VLOOKUP(C255,Автомобили!A:E,4,0)</f>
        <v>3</v>
      </c>
    </row>
    <row r="256" spans="1:8" hidden="1" x14ac:dyDescent="0.3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 t="str">
        <f>VLOOKUP(B256,Водители!A:F,6,0)</f>
        <v>Ульяновск</v>
      </c>
      <c r="G256">
        <f>VLOOKUP(C256,Автомобили!A:E,5,0)</f>
        <v>15.8</v>
      </c>
      <c r="H256">
        <f>VLOOKUP(C256,Автомобили!A:E,4,0)</f>
        <v>2</v>
      </c>
    </row>
    <row r="257" spans="1:8" hidden="1" x14ac:dyDescent="0.3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 t="str">
        <f>VLOOKUP(B257,Водители!A:F,6,0)</f>
        <v>Колпашево</v>
      </c>
      <c r="G257">
        <f>VLOOKUP(C257,Автомобили!A:E,5,0)</f>
        <v>13.5</v>
      </c>
      <c r="H257">
        <f>VLOOKUP(C257,Автомобили!A:E,4,0)</f>
        <v>3</v>
      </c>
    </row>
    <row r="258" spans="1:8" hidden="1" x14ac:dyDescent="0.3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 t="str">
        <f>VLOOKUP(B258,Водители!A:F,6,0)</f>
        <v>Ульяновск</v>
      </c>
      <c r="G258">
        <f>VLOOKUP(C258,Автомобили!A:E,5,0)</f>
        <v>13.1</v>
      </c>
      <c r="H258">
        <f>VLOOKUP(C258,Автомобили!A:E,4,0)</f>
        <v>2</v>
      </c>
    </row>
    <row r="259" spans="1:8" hidden="1" x14ac:dyDescent="0.3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 t="str">
        <f>VLOOKUP(B259,Водители!A:F,6,0)</f>
        <v>Колпашево</v>
      </c>
      <c r="G259">
        <f>VLOOKUP(C259,Автомобили!A:E,5,0)</f>
        <v>11.4</v>
      </c>
      <c r="H259">
        <f>VLOOKUP(C259,Автомобили!A:E,4,0)</f>
        <v>4</v>
      </c>
    </row>
    <row r="260" spans="1:8" hidden="1" x14ac:dyDescent="0.3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 t="str">
        <f>VLOOKUP(B260,Водители!A:F,6,0)</f>
        <v>Колпашево</v>
      </c>
      <c r="G260">
        <f>VLOOKUP(C260,Автомобили!A:E,5,0)</f>
        <v>11.4</v>
      </c>
      <c r="H260">
        <f>VLOOKUP(C260,Автомобили!A:E,4,0)</f>
        <v>4</v>
      </c>
    </row>
    <row r="261" spans="1:8" hidden="1" x14ac:dyDescent="0.3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 t="str">
        <f>VLOOKUP(B261,Водители!A:F,6,0)</f>
        <v>Каневская</v>
      </c>
      <c r="G261">
        <f>VLOOKUP(C261,Автомобили!A:E,5,0)</f>
        <v>12</v>
      </c>
      <c r="H261">
        <f>VLOOKUP(C261,Автомобили!A:E,4,0)</f>
        <v>4</v>
      </c>
    </row>
    <row r="262" spans="1:8" hidden="1" x14ac:dyDescent="0.3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 t="str">
        <f>VLOOKUP(B262,Водители!A:F,6,0)</f>
        <v>Чехов</v>
      </c>
      <c r="G262">
        <f>VLOOKUP(C262,Автомобили!A:E,5,0)</f>
        <v>11.8</v>
      </c>
      <c r="H262">
        <f>VLOOKUP(C262,Автомобили!A:E,4,0)</f>
        <v>2</v>
      </c>
    </row>
    <row r="263" spans="1:8" hidden="1" x14ac:dyDescent="0.3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 t="str">
        <f>VLOOKUP(B263,Водители!A:F,6,0)</f>
        <v>Бодайбо</v>
      </c>
      <c r="G263">
        <f>VLOOKUP(C263,Автомобили!A:E,5,0)</f>
        <v>13.8</v>
      </c>
      <c r="H263">
        <f>VLOOKUP(C263,Автомобили!A:E,4,0)</f>
        <v>4</v>
      </c>
    </row>
    <row r="264" spans="1:8" hidden="1" x14ac:dyDescent="0.3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 t="str">
        <f>VLOOKUP(B264,Водители!A:F,6,0)</f>
        <v>Чехов</v>
      </c>
      <c r="G264">
        <f>VLOOKUP(C264,Автомобили!A:E,5,0)</f>
        <v>15.6</v>
      </c>
      <c r="H264">
        <f>VLOOKUP(C264,Автомобили!A:E,4,0)</f>
        <v>3</v>
      </c>
    </row>
    <row r="265" spans="1:8" hidden="1" x14ac:dyDescent="0.3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 t="str">
        <f>VLOOKUP(B265,Водители!A:F,6,0)</f>
        <v>Белореченск</v>
      </c>
      <c r="G265">
        <f>VLOOKUP(C265,Автомобили!A:E,5,0)</f>
        <v>15.9</v>
      </c>
      <c r="H265">
        <f>VLOOKUP(C265,Автомобили!A:E,4,0)</f>
        <v>2</v>
      </c>
    </row>
    <row r="266" spans="1:8" hidden="1" x14ac:dyDescent="0.3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 t="str">
        <f>VLOOKUP(B266,Водители!A:F,6,0)</f>
        <v>Белореченск</v>
      </c>
      <c r="G266">
        <f>VLOOKUP(C266,Автомобили!A:E,5,0)</f>
        <v>12</v>
      </c>
      <c r="H266">
        <f>VLOOKUP(C266,Автомобили!A:E,4,0)</f>
        <v>2</v>
      </c>
    </row>
    <row r="267" spans="1:8" hidden="1" x14ac:dyDescent="0.3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 t="str">
        <f>VLOOKUP(B267,Водители!A:F,6,0)</f>
        <v>Чехов</v>
      </c>
      <c r="G267">
        <f>VLOOKUP(C267,Автомобили!A:E,5,0)</f>
        <v>14.5</v>
      </c>
      <c r="H267">
        <f>VLOOKUP(C267,Автомобили!A:E,4,0)</f>
        <v>4</v>
      </c>
    </row>
    <row r="268" spans="1:8" hidden="1" x14ac:dyDescent="0.3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 t="str">
        <f>VLOOKUP(B268,Водители!A:F,6,0)</f>
        <v>Чехов</v>
      </c>
      <c r="G268">
        <f>VLOOKUP(C268,Автомобили!A:E,5,0)</f>
        <v>15.6</v>
      </c>
      <c r="H268">
        <f>VLOOKUP(C268,Автомобили!A:E,4,0)</f>
        <v>3</v>
      </c>
    </row>
    <row r="269" spans="1:8" hidden="1" x14ac:dyDescent="0.3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 t="str">
        <f>VLOOKUP(B269,Водители!A:F,6,0)</f>
        <v>Ульяновск</v>
      </c>
      <c r="G269">
        <f>VLOOKUP(C269,Автомобили!A:E,5,0)</f>
        <v>15.8</v>
      </c>
      <c r="H269">
        <f>VLOOKUP(C269,Автомобили!A:E,4,0)</f>
        <v>2</v>
      </c>
    </row>
    <row r="270" spans="1:8" hidden="1" x14ac:dyDescent="0.3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 t="str">
        <f>VLOOKUP(B270,Водители!A:F,6,0)</f>
        <v>Белореченск</v>
      </c>
      <c r="G270">
        <f>VLOOKUP(C270,Автомобили!A:E,5,0)</f>
        <v>14</v>
      </c>
      <c r="H270">
        <f>VLOOKUP(C270,Автомобили!A:E,4,0)</f>
        <v>3</v>
      </c>
    </row>
    <row r="271" spans="1:8" hidden="1" x14ac:dyDescent="0.3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 t="str">
        <f>VLOOKUP(B271,Водители!A:F,6,0)</f>
        <v>Чехов</v>
      </c>
      <c r="G271">
        <f>VLOOKUP(C271,Автомобили!A:E,5,0)</f>
        <v>14.5</v>
      </c>
      <c r="H271">
        <f>VLOOKUP(C271,Автомобили!A:E,4,0)</f>
        <v>4</v>
      </c>
    </row>
    <row r="272" spans="1:8" hidden="1" x14ac:dyDescent="0.3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 t="str">
        <f>VLOOKUP(B272,Водители!A:F,6,0)</f>
        <v>Чехов</v>
      </c>
      <c r="G272">
        <f>VLOOKUP(C272,Автомобили!A:E,5,0)</f>
        <v>11.8</v>
      </c>
      <c r="H272">
        <f>VLOOKUP(C272,Автомобили!A:E,4,0)</f>
        <v>2</v>
      </c>
    </row>
    <row r="273" spans="1:8" hidden="1" x14ac:dyDescent="0.3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 t="str">
        <f>VLOOKUP(B273,Водители!A:F,6,0)</f>
        <v>Белореченск</v>
      </c>
      <c r="G273">
        <f>VLOOKUP(C273,Автомобили!A:E,5,0)</f>
        <v>15.9</v>
      </c>
      <c r="H273">
        <f>VLOOKUP(C273,Автомобили!A:E,4,0)</f>
        <v>2</v>
      </c>
    </row>
    <row r="274" spans="1:8" hidden="1" x14ac:dyDescent="0.3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 t="str">
        <f>VLOOKUP(B274,Водители!A:F,6,0)</f>
        <v>Каневская</v>
      </c>
      <c r="G274">
        <f>VLOOKUP(C274,Автомобили!A:E,5,0)</f>
        <v>11</v>
      </c>
      <c r="H274">
        <f>VLOOKUP(C274,Автомобили!A:E,4,0)</f>
        <v>5</v>
      </c>
    </row>
    <row r="275" spans="1:8" hidden="1" x14ac:dyDescent="0.3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 t="str">
        <f>VLOOKUP(B275,Водители!A:F,6,0)</f>
        <v>Бодайбо</v>
      </c>
      <c r="G275">
        <f>VLOOKUP(C275,Автомобили!A:E,5,0)</f>
        <v>13.8</v>
      </c>
      <c r="H275">
        <f>VLOOKUP(C275,Автомобили!A:E,4,0)</f>
        <v>4</v>
      </c>
    </row>
    <row r="276" spans="1:8" hidden="1" x14ac:dyDescent="0.3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 t="str">
        <f>VLOOKUP(B276,Водители!A:F,6,0)</f>
        <v>Белореченск</v>
      </c>
      <c r="G276">
        <f>VLOOKUP(C276,Автомобили!A:E,5,0)</f>
        <v>14</v>
      </c>
      <c r="H276">
        <f>VLOOKUP(C276,Автомобили!A:E,4,0)</f>
        <v>3</v>
      </c>
    </row>
    <row r="277" spans="1:8" hidden="1" x14ac:dyDescent="0.3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 t="str">
        <f>VLOOKUP(B277,Водители!A:F,6,0)</f>
        <v>Чехов</v>
      </c>
      <c r="G277">
        <f>VLOOKUP(C277,Автомобили!A:E,5,0)</f>
        <v>12.5</v>
      </c>
      <c r="H277">
        <f>VLOOKUP(C277,Автомобили!A:E,4,0)</f>
        <v>3</v>
      </c>
    </row>
    <row r="278" spans="1:8" hidden="1" x14ac:dyDescent="0.3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 t="str">
        <f>VLOOKUP(B278,Водители!A:F,6,0)</f>
        <v>Колпашево</v>
      </c>
      <c r="G278">
        <f>VLOOKUP(C278,Автомобили!A:E,5,0)</f>
        <v>13.5</v>
      </c>
      <c r="H278">
        <f>VLOOKUP(C278,Автомобили!A:E,4,0)</f>
        <v>3</v>
      </c>
    </row>
    <row r="279" spans="1:8" hidden="1" x14ac:dyDescent="0.3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 t="str">
        <f>VLOOKUP(B279,Водители!A:F,6,0)</f>
        <v>Ульяновск</v>
      </c>
      <c r="G279">
        <f>VLOOKUP(C279,Автомобили!A:E,5,0)</f>
        <v>10.3</v>
      </c>
      <c r="H279">
        <f>VLOOKUP(C279,Автомобили!A:E,4,0)</f>
        <v>4</v>
      </c>
    </row>
    <row r="280" spans="1:8" hidden="1" x14ac:dyDescent="0.3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 t="str">
        <f>VLOOKUP(B280,Водители!A:F,6,0)</f>
        <v>Каневская</v>
      </c>
      <c r="G280">
        <f>VLOOKUP(C280,Автомобили!A:E,5,0)</f>
        <v>10.6</v>
      </c>
      <c r="H280">
        <f>VLOOKUP(C280,Автомобили!A:E,4,0)</f>
        <v>5</v>
      </c>
    </row>
    <row r="281" spans="1:8" hidden="1" x14ac:dyDescent="0.3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 t="str">
        <f>VLOOKUP(B281,Водители!A:F,6,0)</f>
        <v>Каневская</v>
      </c>
      <c r="G281">
        <f>VLOOKUP(C281,Автомобили!A:E,5,0)</f>
        <v>10.9</v>
      </c>
      <c r="H281">
        <f>VLOOKUP(C281,Автомобили!A:E,4,0)</f>
        <v>2</v>
      </c>
    </row>
    <row r="282" spans="1:8" hidden="1" x14ac:dyDescent="0.3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 t="str">
        <f>VLOOKUP(B282,Водители!A:F,6,0)</f>
        <v>Чехов</v>
      </c>
      <c r="G282">
        <f>VLOOKUP(C282,Автомобили!A:E,5,0)</f>
        <v>11.8</v>
      </c>
      <c r="H282">
        <f>VLOOKUP(C282,Автомобили!A:E,4,0)</f>
        <v>2</v>
      </c>
    </row>
    <row r="283" spans="1:8" hidden="1" x14ac:dyDescent="0.3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 t="str">
        <f>VLOOKUP(B283,Водители!A:F,6,0)</f>
        <v>Ставрополь</v>
      </c>
      <c r="G283">
        <f>VLOOKUP(C283,Автомобили!A:E,5,0)</f>
        <v>8.5</v>
      </c>
      <c r="H283">
        <f>VLOOKUP(C283,Автомобили!A:E,4,0)</f>
        <v>5</v>
      </c>
    </row>
    <row r="284" spans="1:8" hidden="1" x14ac:dyDescent="0.3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 t="str">
        <f>VLOOKUP(B284,Водители!A:F,6,0)</f>
        <v>Чехов</v>
      </c>
      <c r="G284">
        <f>VLOOKUP(C284,Автомобили!A:E,5,0)</f>
        <v>14.6</v>
      </c>
      <c r="H284">
        <f>VLOOKUP(C284,Автомобили!A:E,4,0)</f>
        <v>3</v>
      </c>
    </row>
    <row r="285" spans="1:8" hidden="1" x14ac:dyDescent="0.3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 t="str">
        <f>VLOOKUP(B285,Водители!A:F,6,0)</f>
        <v>Чехов</v>
      </c>
      <c r="G285">
        <f>VLOOKUP(C285,Автомобили!A:E,5,0)</f>
        <v>11.4</v>
      </c>
      <c r="H285">
        <f>VLOOKUP(C285,Автомобили!A:E,4,0)</f>
        <v>2</v>
      </c>
    </row>
    <row r="286" spans="1:8" hidden="1" x14ac:dyDescent="0.3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 t="str">
        <f>VLOOKUP(B286,Водители!A:F,6,0)</f>
        <v>Бодайбо</v>
      </c>
      <c r="G286">
        <f>VLOOKUP(C286,Автомобили!A:E,5,0)</f>
        <v>13.8</v>
      </c>
      <c r="H286">
        <f>VLOOKUP(C286,Автомобили!A:E,4,0)</f>
        <v>4</v>
      </c>
    </row>
    <row r="287" spans="1:8" hidden="1" x14ac:dyDescent="0.3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 t="str">
        <f>VLOOKUP(B287,Водители!A:F,6,0)</f>
        <v>Чехов</v>
      </c>
      <c r="G287">
        <f>VLOOKUP(C287,Автомобили!A:E,5,0)</f>
        <v>11.4</v>
      </c>
      <c r="H287">
        <f>VLOOKUP(C287,Автомобили!A:E,4,0)</f>
        <v>2</v>
      </c>
    </row>
    <row r="288" spans="1:8" hidden="1" x14ac:dyDescent="0.3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 t="str">
        <f>VLOOKUP(B288,Водители!A:F,6,0)</f>
        <v>Колпашево</v>
      </c>
      <c r="G288">
        <f>VLOOKUP(C288,Автомобили!A:E,5,0)</f>
        <v>13.5</v>
      </c>
      <c r="H288">
        <f>VLOOKUP(C288,Автомобили!A:E,4,0)</f>
        <v>3</v>
      </c>
    </row>
    <row r="289" spans="1:8" hidden="1" x14ac:dyDescent="0.3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 t="str">
        <f>VLOOKUP(B289,Водители!A:F,6,0)</f>
        <v>Чехов</v>
      </c>
      <c r="G289">
        <f>VLOOKUP(C289,Автомобили!A:E,5,0)</f>
        <v>15.6</v>
      </c>
      <c r="H289">
        <f>VLOOKUP(C289,Автомобили!A:E,4,0)</f>
        <v>3</v>
      </c>
    </row>
    <row r="290" spans="1:8" hidden="1" x14ac:dyDescent="0.3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 t="str">
        <f>VLOOKUP(B290,Водители!A:F,6,0)</f>
        <v>Белореченск</v>
      </c>
      <c r="G290">
        <f>VLOOKUP(C290,Автомобили!A:E,5,0)</f>
        <v>9.1999999999999993</v>
      </c>
      <c r="H290">
        <f>VLOOKUP(C290,Автомобили!A:E,4,0)</f>
        <v>5</v>
      </c>
    </row>
    <row r="291" spans="1:8" hidden="1" x14ac:dyDescent="0.3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 t="str">
        <f>VLOOKUP(B291,Водители!A:F,6,0)</f>
        <v>Колпашево</v>
      </c>
      <c r="G291">
        <f>VLOOKUP(C291,Автомобили!A:E,5,0)</f>
        <v>13.5</v>
      </c>
      <c r="H291">
        <f>VLOOKUP(C291,Автомобили!A:E,4,0)</f>
        <v>3</v>
      </c>
    </row>
    <row r="292" spans="1:8" hidden="1" x14ac:dyDescent="0.3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 t="str">
        <f>VLOOKUP(B292,Водители!A:F,6,0)</f>
        <v>Колпашево</v>
      </c>
      <c r="G292">
        <f>VLOOKUP(C292,Автомобили!A:E,5,0)</f>
        <v>11.4</v>
      </c>
      <c r="H292">
        <f>VLOOKUP(C292,Автомобили!A:E,4,0)</f>
        <v>4</v>
      </c>
    </row>
    <row r="293" spans="1:8" hidden="1" x14ac:dyDescent="0.3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 t="str">
        <f>VLOOKUP(B293,Водители!A:F,6,0)</f>
        <v>Чехов</v>
      </c>
      <c r="G293">
        <f>VLOOKUP(C293,Автомобили!A:E,5,0)</f>
        <v>15.6</v>
      </c>
      <c r="H293">
        <f>VLOOKUP(C293,Автомобили!A:E,4,0)</f>
        <v>3</v>
      </c>
    </row>
    <row r="294" spans="1:8" hidden="1" x14ac:dyDescent="0.3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 t="str">
        <f>VLOOKUP(B294,Водители!A:F,6,0)</f>
        <v>Каневская</v>
      </c>
      <c r="G294">
        <f>VLOOKUP(C294,Автомобили!A:E,5,0)</f>
        <v>12.9</v>
      </c>
      <c r="H294">
        <f>VLOOKUP(C294,Автомобили!A:E,4,0)</f>
        <v>3</v>
      </c>
    </row>
    <row r="295" spans="1:8" hidden="1" x14ac:dyDescent="0.3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 t="str">
        <f>VLOOKUP(B295,Водители!A:F,6,0)</f>
        <v>Колпашево</v>
      </c>
      <c r="G295">
        <f>VLOOKUP(C295,Автомобили!A:E,5,0)</f>
        <v>13.5</v>
      </c>
      <c r="H295">
        <f>VLOOKUP(C295,Автомобили!A:E,4,0)</f>
        <v>3</v>
      </c>
    </row>
    <row r="296" spans="1:8" hidden="1" x14ac:dyDescent="0.3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 t="str">
        <f>VLOOKUP(B296,Водители!A:F,6,0)</f>
        <v>Чехов</v>
      </c>
      <c r="G296">
        <f>VLOOKUP(C296,Автомобили!A:E,5,0)</f>
        <v>14.5</v>
      </c>
      <c r="H296">
        <f>VLOOKUP(C296,Автомобили!A:E,4,0)</f>
        <v>4</v>
      </c>
    </row>
    <row r="297" spans="1:8" hidden="1" x14ac:dyDescent="0.3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 t="str">
        <f>VLOOKUP(B297,Водители!A:F,6,0)</f>
        <v>Чехов</v>
      </c>
      <c r="G297">
        <f>VLOOKUP(C297,Автомобили!A:E,5,0)</f>
        <v>12.5</v>
      </c>
      <c r="H297">
        <f>VLOOKUP(C297,Автомобили!A:E,4,0)</f>
        <v>3</v>
      </c>
    </row>
    <row r="298" spans="1:8" hidden="1" x14ac:dyDescent="0.3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 t="str">
        <f>VLOOKUP(B298,Водители!A:F,6,0)</f>
        <v>Бодайбо</v>
      </c>
      <c r="G298">
        <f>VLOOKUP(C298,Автомобили!A:E,5,0)</f>
        <v>9.8000000000000007</v>
      </c>
      <c r="H298">
        <f>VLOOKUP(C298,Автомобили!A:E,4,0)</f>
        <v>3</v>
      </c>
    </row>
    <row r="299" spans="1:8" hidden="1" x14ac:dyDescent="0.3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 t="str">
        <f>VLOOKUP(B299,Водители!A:F,6,0)</f>
        <v>Белореченск</v>
      </c>
      <c r="G299">
        <f>VLOOKUP(C299,Автомобили!A:E,5,0)</f>
        <v>9.1999999999999993</v>
      </c>
      <c r="H299">
        <f>VLOOKUP(C299,Автомобили!A:E,4,0)</f>
        <v>5</v>
      </c>
    </row>
    <row r="300" spans="1:8" hidden="1" x14ac:dyDescent="0.3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 t="str">
        <f>VLOOKUP(B300,Водители!A:F,6,0)</f>
        <v>Чехов</v>
      </c>
      <c r="G300">
        <f>VLOOKUP(C300,Автомобили!A:E,5,0)</f>
        <v>14.5</v>
      </c>
      <c r="H300">
        <f>VLOOKUP(C300,Автомобили!A:E,4,0)</f>
        <v>4</v>
      </c>
    </row>
    <row r="301" spans="1:8" hidden="1" x14ac:dyDescent="0.3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 t="str">
        <f>VLOOKUP(B301,Водители!A:F,6,0)</f>
        <v>Каневская</v>
      </c>
      <c r="G301">
        <f>VLOOKUP(C301,Автомобили!A:E,5,0)</f>
        <v>12.4</v>
      </c>
      <c r="H301">
        <f>VLOOKUP(C301,Автомобили!A:E,4,0)</f>
        <v>3</v>
      </c>
    </row>
    <row r="302" spans="1:8" hidden="1" x14ac:dyDescent="0.3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 t="str">
        <f>VLOOKUP(B302,Водители!A:F,6,0)</f>
        <v>Белореченск</v>
      </c>
      <c r="G302">
        <f>VLOOKUP(C302,Автомобили!A:E,5,0)</f>
        <v>9.1999999999999993</v>
      </c>
      <c r="H302">
        <f>VLOOKUP(C302,Автомобили!A:E,4,0)</f>
        <v>5</v>
      </c>
    </row>
    <row r="303" spans="1:8" hidden="1" x14ac:dyDescent="0.3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 t="str">
        <f>VLOOKUP(B303,Водители!A:F,6,0)</f>
        <v>Чехов</v>
      </c>
      <c r="G303">
        <f>VLOOKUP(C303,Автомобили!A:E,5,0)</f>
        <v>12.1</v>
      </c>
      <c r="H303">
        <f>VLOOKUP(C303,Автомобили!A:E,4,0)</f>
        <v>4</v>
      </c>
    </row>
    <row r="304" spans="1:8" hidden="1" x14ac:dyDescent="0.3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 t="str">
        <f>VLOOKUP(B304,Водители!A:F,6,0)</f>
        <v>Чехов</v>
      </c>
      <c r="G304">
        <f>VLOOKUP(C304,Автомобили!A:E,5,0)</f>
        <v>11.8</v>
      </c>
      <c r="H304">
        <f>VLOOKUP(C304,Автомобили!A:E,4,0)</f>
        <v>2</v>
      </c>
    </row>
    <row r="305" spans="1:8" hidden="1" x14ac:dyDescent="0.3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 t="str">
        <f>VLOOKUP(B305,Водители!A:F,6,0)</f>
        <v>Бодайбо</v>
      </c>
      <c r="G305">
        <f>VLOOKUP(C305,Автомобили!A:E,5,0)</f>
        <v>9.8000000000000007</v>
      </c>
      <c r="H305">
        <f>VLOOKUP(C305,Автомобили!A:E,4,0)</f>
        <v>3</v>
      </c>
    </row>
    <row r="306" spans="1:8" hidden="1" x14ac:dyDescent="0.3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 t="str">
        <f>VLOOKUP(B306,Водители!A:F,6,0)</f>
        <v>Ульяновск</v>
      </c>
      <c r="G306">
        <f>VLOOKUP(C306,Автомобили!A:E,5,0)</f>
        <v>13.1</v>
      </c>
      <c r="H306">
        <f>VLOOKUP(C306,Автомобили!A:E,4,0)</f>
        <v>2</v>
      </c>
    </row>
    <row r="307" spans="1:8" hidden="1" x14ac:dyDescent="0.3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 t="str">
        <f>VLOOKUP(B307,Водители!A:F,6,0)</f>
        <v>Ульяновск</v>
      </c>
      <c r="G307">
        <f>VLOOKUP(C307,Автомобили!A:E,5,0)</f>
        <v>13.1</v>
      </c>
      <c r="H307">
        <f>VLOOKUP(C307,Автомобили!A:E,4,0)</f>
        <v>2</v>
      </c>
    </row>
    <row r="308" spans="1:8" hidden="1" x14ac:dyDescent="0.3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 t="str">
        <f>VLOOKUP(B308,Водители!A:F,6,0)</f>
        <v>Ульяновск</v>
      </c>
      <c r="G308">
        <f>VLOOKUP(C308,Автомобили!A:E,5,0)</f>
        <v>15.6</v>
      </c>
      <c r="H308">
        <f>VLOOKUP(C308,Автомобили!A:E,4,0)</f>
        <v>2</v>
      </c>
    </row>
    <row r="309" spans="1:8" hidden="1" x14ac:dyDescent="0.3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 t="str">
        <f>VLOOKUP(B309,Водители!A:F,6,0)</f>
        <v>Ставрополь</v>
      </c>
      <c r="G309">
        <f>VLOOKUP(C309,Автомобили!A:E,5,0)</f>
        <v>13</v>
      </c>
      <c r="H309">
        <f>VLOOKUP(C309,Автомобили!A:E,4,0)</f>
        <v>4</v>
      </c>
    </row>
    <row r="310" spans="1:8" hidden="1" x14ac:dyDescent="0.3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 t="str">
        <f>VLOOKUP(B310,Водители!A:F,6,0)</f>
        <v>Каневская</v>
      </c>
      <c r="G310">
        <f>VLOOKUP(C310,Автомобили!A:E,5,0)</f>
        <v>12.4</v>
      </c>
      <c r="H310">
        <f>VLOOKUP(C310,Автомобили!A:E,4,0)</f>
        <v>3</v>
      </c>
    </row>
    <row r="311" spans="1:8" hidden="1" x14ac:dyDescent="0.3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 t="str">
        <f>VLOOKUP(B311,Водители!A:F,6,0)</f>
        <v>Ставрополь</v>
      </c>
      <c r="G311">
        <f>VLOOKUP(C311,Автомобили!A:E,5,0)</f>
        <v>13</v>
      </c>
      <c r="H311">
        <f>VLOOKUP(C311,Автомобили!A:E,4,0)</f>
        <v>4</v>
      </c>
    </row>
    <row r="312" spans="1:8" hidden="1" x14ac:dyDescent="0.3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 t="str">
        <f>VLOOKUP(B312,Водители!A:F,6,0)</f>
        <v>Ставрополь</v>
      </c>
      <c r="G312">
        <f>VLOOKUP(C312,Автомобили!A:E,5,0)</f>
        <v>8.5</v>
      </c>
      <c r="H312">
        <f>VLOOKUP(C312,Автомобили!A:E,4,0)</f>
        <v>5</v>
      </c>
    </row>
    <row r="313" spans="1:8" hidden="1" x14ac:dyDescent="0.3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 t="str">
        <f>VLOOKUP(B313,Водители!A:F,6,0)</f>
        <v>Чехов</v>
      </c>
      <c r="G313">
        <f>VLOOKUP(C313,Автомобили!A:E,5,0)</f>
        <v>11.8</v>
      </c>
      <c r="H313">
        <f>VLOOKUP(C313,Автомобили!A:E,4,0)</f>
        <v>2</v>
      </c>
    </row>
    <row r="314" spans="1:8" hidden="1" x14ac:dyDescent="0.3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 t="str">
        <f>VLOOKUP(B314,Водители!A:F,6,0)</f>
        <v>Чехов</v>
      </c>
      <c r="G314">
        <f>VLOOKUP(C314,Автомобили!A:E,5,0)</f>
        <v>15.6</v>
      </c>
      <c r="H314">
        <f>VLOOKUP(C314,Автомобили!A:E,4,0)</f>
        <v>3</v>
      </c>
    </row>
    <row r="315" spans="1:8" hidden="1" x14ac:dyDescent="0.3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 t="str">
        <f>VLOOKUP(B315,Водители!A:F,6,0)</f>
        <v>Чехов</v>
      </c>
      <c r="G315">
        <f>VLOOKUP(C315,Автомобили!A:E,5,0)</f>
        <v>11.8</v>
      </c>
      <c r="H315">
        <f>VLOOKUP(C315,Автомобили!A:E,4,0)</f>
        <v>2</v>
      </c>
    </row>
    <row r="316" spans="1:8" hidden="1" x14ac:dyDescent="0.3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 t="str">
        <f>VLOOKUP(B316,Водители!A:F,6,0)</f>
        <v>Ульяновск</v>
      </c>
      <c r="G316">
        <f>VLOOKUP(C316,Автомобили!A:E,5,0)</f>
        <v>15.8</v>
      </c>
      <c r="H316">
        <f>VLOOKUP(C316,Автомобили!A:E,4,0)</f>
        <v>2</v>
      </c>
    </row>
    <row r="317" spans="1:8" hidden="1" x14ac:dyDescent="0.3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 t="str">
        <f>VLOOKUP(B317,Водители!A:F,6,0)</f>
        <v>Белореченск</v>
      </c>
      <c r="G317">
        <f>VLOOKUP(C317,Автомобили!A:E,5,0)</f>
        <v>11.2</v>
      </c>
      <c r="H317">
        <f>VLOOKUP(C317,Автомобили!A:E,4,0)</f>
        <v>4</v>
      </c>
    </row>
    <row r="318" spans="1:8" hidden="1" x14ac:dyDescent="0.3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 t="str">
        <f>VLOOKUP(B318,Водители!A:F,6,0)</f>
        <v>Белореченск</v>
      </c>
      <c r="G318">
        <f>VLOOKUP(C318,Автомобили!A:E,5,0)</f>
        <v>12</v>
      </c>
      <c r="H318">
        <f>VLOOKUP(C318,Автомобили!A:E,4,0)</f>
        <v>2</v>
      </c>
    </row>
    <row r="319" spans="1:8" hidden="1" x14ac:dyDescent="0.3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 t="str">
        <f>VLOOKUP(B319,Водители!A:F,6,0)</f>
        <v>Малгобек</v>
      </c>
      <c r="G319">
        <f>VLOOKUP(C319,Автомобили!A:E,5,0)</f>
        <v>12.6</v>
      </c>
      <c r="H319">
        <f>VLOOKUP(C319,Автомобили!A:E,4,0)</f>
        <v>3</v>
      </c>
    </row>
    <row r="320" spans="1:8" hidden="1" x14ac:dyDescent="0.3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 t="str">
        <f>VLOOKUP(B320,Водители!A:F,6,0)</f>
        <v>Колпашево</v>
      </c>
      <c r="G320">
        <f>VLOOKUP(C320,Автомобили!A:E,5,0)</f>
        <v>11.4</v>
      </c>
      <c r="H320">
        <f>VLOOKUP(C320,Автомобили!A:E,4,0)</f>
        <v>4</v>
      </c>
    </row>
    <row r="321" spans="1:8" hidden="1" x14ac:dyDescent="0.3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 t="str">
        <f>VLOOKUP(B321,Водители!A:F,6,0)</f>
        <v>Бодайбо</v>
      </c>
      <c r="G321">
        <f>VLOOKUP(C321,Автомобили!A:E,5,0)</f>
        <v>9.8000000000000007</v>
      </c>
      <c r="H321">
        <f>VLOOKUP(C321,Автомобили!A:E,4,0)</f>
        <v>3</v>
      </c>
    </row>
    <row r="322" spans="1:8" hidden="1" x14ac:dyDescent="0.3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 t="str">
        <f>VLOOKUP(B322,Водители!A:F,6,0)</f>
        <v>Ставрополь</v>
      </c>
      <c r="G322">
        <f>VLOOKUP(C322,Автомобили!A:E,5,0)</f>
        <v>8.5</v>
      </c>
      <c r="H322">
        <f>VLOOKUP(C322,Автомобили!A:E,4,0)</f>
        <v>5</v>
      </c>
    </row>
    <row r="323" spans="1:8" hidden="1" x14ac:dyDescent="0.3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 t="str">
        <f>VLOOKUP(B323,Водители!A:F,6,0)</f>
        <v>Малгобек</v>
      </c>
      <c r="G323">
        <f>VLOOKUP(C323,Автомобили!A:E,5,0)</f>
        <v>11.3</v>
      </c>
      <c r="H323">
        <f>VLOOKUP(C323,Автомобили!A:E,4,0)</f>
        <v>2</v>
      </c>
    </row>
    <row r="324" spans="1:8" hidden="1" x14ac:dyDescent="0.3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 t="str">
        <f>VLOOKUP(B324,Водители!A:F,6,0)</f>
        <v>Колпашево</v>
      </c>
      <c r="G324">
        <f>VLOOKUP(C324,Автомобили!A:E,5,0)</f>
        <v>13.5</v>
      </c>
      <c r="H324">
        <f>VLOOKUP(C324,Автомобили!A:E,4,0)</f>
        <v>3</v>
      </c>
    </row>
    <row r="325" spans="1:8" hidden="1" x14ac:dyDescent="0.3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 t="str">
        <f>VLOOKUP(B325,Водители!A:F,6,0)</f>
        <v>Колпашево</v>
      </c>
      <c r="G325">
        <f>VLOOKUP(C325,Автомобили!A:E,5,0)</f>
        <v>13.5</v>
      </c>
      <c r="H325">
        <f>VLOOKUP(C325,Автомобили!A:E,4,0)</f>
        <v>3</v>
      </c>
    </row>
    <row r="326" spans="1:8" hidden="1" x14ac:dyDescent="0.3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 t="str">
        <f>VLOOKUP(B326,Водители!A:F,6,0)</f>
        <v>Колпашево</v>
      </c>
      <c r="G326">
        <f>VLOOKUP(C326,Автомобили!A:E,5,0)</f>
        <v>11.4</v>
      </c>
      <c r="H326">
        <f>VLOOKUP(C326,Автомобили!A:E,4,0)</f>
        <v>4</v>
      </c>
    </row>
    <row r="327" spans="1:8" hidden="1" x14ac:dyDescent="0.3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 t="str">
        <f>VLOOKUP(B327,Водители!A:F,6,0)</f>
        <v>Чехов</v>
      </c>
      <c r="G327">
        <f>VLOOKUP(C327,Автомобили!A:E,5,0)</f>
        <v>11.4</v>
      </c>
      <c r="H327">
        <f>VLOOKUP(C327,Автомобили!A:E,4,0)</f>
        <v>2</v>
      </c>
    </row>
    <row r="328" spans="1:8" hidden="1" x14ac:dyDescent="0.3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 t="str">
        <f>VLOOKUP(B328,Водители!A:F,6,0)</f>
        <v>Белореченск</v>
      </c>
      <c r="G328">
        <f>VLOOKUP(C328,Автомобили!A:E,5,0)</f>
        <v>9.1999999999999993</v>
      </c>
      <c r="H328">
        <f>VLOOKUP(C328,Автомобили!A:E,4,0)</f>
        <v>5</v>
      </c>
    </row>
    <row r="329" spans="1:8" hidden="1" x14ac:dyDescent="0.3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 t="str">
        <f>VLOOKUP(B329,Водители!A:F,6,0)</f>
        <v>Чехов</v>
      </c>
      <c r="G329">
        <f>VLOOKUP(C329,Автомобили!A:E,5,0)</f>
        <v>15.6</v>
      </c>
      <c r="H329">
        <f>VLOOKUP(C329,Автомобили!A:E,4,0)</f>
        <v>3</v>
      </c>
    </row>
    <row r="330" spans="1:8" hidden="1" x14ac:dyDescent="0.3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 t="str">
        <f>VLOOKUP(B330,Водители!A:F,6,0)</f>
        <v>Ульяновск</v>
      </c>
      <c r="G330">
        <f>VLOOKUP(C330,Автомобили!A:E,5,0)</f>
        <v>8.9</v>
      </c>
      <c r="H330">
        <f>VLOOKUP(C330,Автомобили!A:E,4,0)</f>
        <v>4</v>
      </c>
    </row>
    <row r="331" spans="1:8" hidden="1" x14ac:dyDescent="0.3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 t="str">
        <f>VLOOKUP(B331,Водители!A:F,6,0)</f>
        <v>Белореченск</v>
      </c>
      <c r="G331">
        <f>VLOOKUP(C331,Автомобили!A:E,5,0)</f>
        <v>9.1999999999999993</v>
      </c>
      <c r="H331">
        <f>VLOOKUP(C331,Автомобили!A:E,4,0)</f>
        <v>5</v>
      </c>
    </row>
    <row r="332" spans="1:8" hidden="1" x14ac:dyDescent="0.3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 t="str">
        <f>VLOOKUP(B332,Водители!A:F,6,0)</f>
        <v>Чехов</v>
      </c>
      <c r="G332">
        <f>VLOOKUP(C332,Автомобили!A:E,5,0)</f>
        <v>12.1</v>
      </c>
      <c r="H332">
        <f>VLOOKUP(C332,Автомобили!A:E,4,0)</f>
        <v>4</v>
      </c>
    </row>
    <row r="333" spans="1:8" hidden="1" x14ac:dyDescent="0.3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 t="str">
        <f>VLOOKUP(B333,Водители!A:F,6,0)</f>
        <v>Чехов</v>
      </c>
      <c r="G333">
        <f>VLOOKUP(C333,Автомобили!A:E,5,0)</f>
        <v>12.1</v>
      </c>
      <c r="H333">
        <f>VLOOKUP(C333,Автомобили!A:E,4,0)</f>
        <v>4</v>
      </c>
    </row>
    <row r="334" spans="1:8" hidden="1" x14ac:dyDescent="0.3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 t="str">
        <f>VLOOKUP(B334,Водители!A:F,6,0)</f>
        <v>Чехов</v>
      </c>
      <c r="G334">
        <f>VLOOKUP(C334,Автомобили!A:E,5,0)</f>
        <v>14.6</v>
      </c>
      <c r="H334">
        <f>VLOOKUP(C334,Автомобили!A:E,4,0)</f>
        <v>3</v>
      </c>
    </row>
    <row r="335" spans="1:8" hidden="1" x14ac:dyDescent="0.3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 t="str">
        <f>VLOOKUP(B335,Водители!A:F,6,0)</f>
        <v>Колпашево</v>
      </c>
      <c r="G335">
        <f>VLOOKUP(C335,Автомобили!A:E,5,0)</f>
        <v>11.4</v>
      </c>
      <c r="H335">
        <f>VLOOKUP(C335,Автомобили!A:E,4,0)</f>
        <v>4</v>
      </c>
    </row>
    <row r="336" spans="1:8" hidden="1" x14ac:dyDescent="0.3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 t="str">
        <f>VLOOKUP(B336,Водители!A:F,6,0)</f>
        <v>Чехов</v>
      </c>
      <c r="G336">
        <f>VLOOKUP(C336,Автомобили!A:E,5,0)</f>
        <v>15.6</v>
      </c>
      <c r="H336">
        <f>VLOOKUP(C336,Автомобили!A:E,4,0)</f>
        <v>3</v>
      </c>
    </row>
    <row r="337" spans="1:8" hidden="1" x14ac:dyDescent="0.3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 t="str">
        <f>VLOOKUP(B337,Водители!A:F,6,0)</f>
        <v>Каневская</v>
      </c>
      <c r="G337">
        <f>VLOOKUP(C337,Автомобили!A:E,5,0)</f>
        <v>8.5</v>
      </c>
      <c r="H337">
        <f>VLOOKUP(C337,Автомобили!A:E,4,0)</f>
        <v>5</v>
      </c>
    </row>
    <row r="338" spans="1:8" hidden="1" x14ac:dyDescent="0.3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 t="str">
        <f>VLOOKUP(B338,Водители!A:F,6,0)</f>
        <v>Чехов</v>
      </c>
      <c r="G338">
        <f>VLOOKUP(C338,Автомобили!A:E,5,0)</f>
        <v>12.1</v>
      </c>
      <c r="H338">
        <f>VLOOKUP(C338,Автомобили!A:E,4,0)</f>
        <v>4</v>
      </c>
    </row>
    <row r="339" spans="1:8" hidden="1" x14ac:dyDescent="0.3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 t="str">
        <f>VLOOKUP(B339,Водители!A:F,6,0)</f>
        <v>Ставрополь</v>
      </c>
      <c r="G339">
        <f>VLOOKUP(C339,Автомобили!A:E,5,0)</f>
        <v>10.5</v>
      </c>
      <c r="H339">
        <f>VLOOKUP(C339,Автомобили!A:E,4,0)</f>
        <v>4</v>
      </c>
    </row>
    <row r="340" spans="1:8" hidden="1" x14ac:dyDescent="0.3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 t="str">
        <f>VLOOKUP(B340,Водители!A:F,6,0)</f>
        <v>Ульяновск</v>
      </c>
      <c r="G340">
        <f>VLOOKUP(C340,Автомобили!A:E,5,0)</f>
        <v>10.3</v>
      </c>
      <c r="H340">
        <f>VLOOKUP(C340,Автомобили!A:E,4,0)</f>
        <v>4</v>
      </c>
    </row>
    <row r="341" spans="1:8" hidden="1" x14ac:dyDescent="0.3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 t="str">
        <f>VLOOKUP(B341,Водители!A:F,6,0)</f>
        <v>Ульяновск</v>
      </c>
      <c r="G341">
        <f>VLOOKUP(C341,Автомобили!A:E,5,0)</f>
        <v>12.3</v>
      </c>
      <c r="H341">
        <f>VLOOKUP(C341,Автомобили!A:E,4,0)</f>
        <v>5</v>
      </c>
    </row>
    <row r="342" spans="1:8" hidden="1" x14ac:dyDescent="0.3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 t="str">
        <f>VLOOKUP(B342,Водители!A:F,6,0)</f>
        <v>Каневская</v>
      </c>
      <c r="G342">
        <f>VLOOKUP(C342,Автомобили!A:E,5,0)</f>
        <v>12.9</v>
      </c>
      <c r="H342">
        <f>VLOOKUP(C342,Автомобили!A:E,4,0)</f>
        <v>3</v>
      </c>
    </row>
    <row r="343" spans="1:8" hidden="1" x14ac:dyDescent="0.3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 t="str">
        <f>VLOOKUP(B343,Водители!A:F,6,0)</f>
        <v>Чехов</v>
      </c>
      <c r="G343">
        <f>VLOOKUP(C343,Автомобили!A:E,5,0)</f>
        <v>12.5</v>
      </c>
      <c r="H343">
        <f>VLOOKUP(C343,Автомобили!A:E,4,0)</f>
        <v>3</v>
      </c>
    </row>
    <row r="344" spans="1:8" hidden="1" x14ac:dyDescent="0.3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 t="str">
        <f>VLOOKUP(B344,Водители!A:F,6,0)</f>
        <v>Ульяновск</v>
      </c>
      <c r="G344">
        <f>VLOOKUP(C344,Автомобили!A:E,5,0)</f>
        <v>10.6</v>
      </c>
      <c r="H344">
        <f>VLOOKUP(C344,Автомобили!A:E,4,0)</f>
        <v>5</v>
      </c>
    </row>
    <row r="345" spans="1:8" hidden="1" x14ac:dyDescent="0.3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 t="str">
        <f>VLOOKUP(B345,Водители!A:F,6,0)</f>
        <v>Чехов</v>
      </c>
      <c r="G345">
        <f>VLOOKUP(C345,Автомобили!A:E,5,0)</f>
        <v>12.1</v>
      </c>
      <c r="H345">
        <f>VLOOKUP(C345,Автомобили!A:E,4,0)</f>
        <v>4</v>
      </c>
    </row>
    <row r="346" spans="1:8" hidden="1" x14ac:dyDescent="0.3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 t="str">
        <f>VLOOKUP(B346,Водители!A:F,6,0)</f>
        <v>Чехов</v>
      </c>
      <c r="G346">
        <f>VLOOKUP(C346,Автомобили!A:E,5,0)</f>
        <v>12.1</v>
      </c>
      <c r="H346">
        <f>VLOOKUP(C346,Автомобили!A:E,4,0)</f>
        <v>4</v>
      </c>
    </row>
    <row r="347" spans="1:8" hidden="1" x14ac:dyDescent="0.3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 t="str">
        <f>VLOOKUP(B347,Водители!A:F,6,0)</f>
        <v>Ульяновск</v>
      </c>
      <c r="G347">
        <f>VLOOKUP(C347,Автомобили!A:E,5,0)</f>
        <v>12.3</v>
      </c>
      <c r="H347">
        <f>VLOOKUP(C347,Автомобили!A:E,4,0)</f>
        <v>5</v>
      </c>
    </row>
    <row r="348" spans="1:8" hidden="1" x14ac:dyDescent="0.3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 t="str">
        <f>VLOOKUP(B348,Водители!A:F,6,0)</f>
        <v>Малгобек</v>
      </c>
      <c r="G348">
        <f>VLOOKUP(C348,Автомобили!A:E,5,0)</f>
        <v>12.6</v>
      </c>
      <c r="H348">
        <f>VLOOKUP(C348,Автомобили!A:E,4,0)</f>
        <v>3</v>
      </c>
    </row>
    <row r="349" spans="1:8" hidden="1" x14ac:dyDescent="0.3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 t="str">
        <f>VLOOKUP(B349,Водители!A:F,6,0)</f>
        <v>Ставрополь</v>
      </c>
      <c r="G349">
        <f>VLOOKUP(C349,Автомобили!A:E,5,0)</f>
        <v>8.5</v>
      </c>
      <c r="H349">
        <f>VLOOKUP(C349,Автомобили!A:E,4,0)</f>
        <v>5</v>
      </c>
    </row>
    <row r="350" spans="1:8" hidden="1" x14ac:dyDescent="0.3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 t="str">
        <f>VLOOKUP(B350,Водители!A:F,6,0)</f>
        <v>Ульяновск</v>
      </c>
      <c r="G350">
        <f>VLOOKUP(C350,Автомобили!A:E,5,0)</f>
        <v>15.8</v>
      </c>
      <c r="H350">
        <f>VLOOKUP(C350,Автомобили!A:E,4,0)</f>
        <v>2</v>
      </c>
    </row>
    <row r="351" spans="1:8" hidden="1" x14ac:dyDescent="0.3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 t="str">
        <f>VLOOKUP(B351,Водители!A:F,6,0)</f>
        <v>Колпашево</v>
      </c>
      <c r="G351">
        <f>VLOOKUP(C351,Автомобили!A:E,5,0)</f>
        <v>13.5</v>
      </c>
      <c r="H351">
        <f>VLOOKUP(C351,Автомобили!A:E,4,0)</f>
        <v>3</v>
      </c>
    </row>
    <row r="352" spans="1:8" hidden="1" x14ac:dyDescent="0.3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 t="str">
        <f>VLOOKUP(B352,Водители!A:F,6,0)</f>
        <v>Ставрополь</v>
      </c>
      <c r="G352">
        <f>VLOOKUP(C352,Автомобили!A:E,5,0)</f>
        <v>13</v>
      </c>
      <c r="H352">
        <f>VLOOKUP(C352,Автомобили!A:E,4,0)</f>
        <v>4</v>
      </c>
    </row>
    <row r="353" spans="1:8" hidden="1" x14ac:dyDescent="0.3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 t="str">
        <f>VLOOKUP(B353,Водители!A:F,6,0)</f>
        <v>Чехов</v>
      </c>
      <c r="G353">
        <f>VLOOKUP(C353,Автомобили!A:E,5,0)</f>
        <v>12.1</v>
      </c>
      <c r="H353">
        <f>VLOOKUP(C353,Автомобили!A:E,4,0)</f>
        <v>4</v>
      </c>
    </row>
    <row r="354" spans="1:8" hidden="1" x14ac:dyDescent="0.3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 t="str">
        <f>VLOOKUP(B354,Водители!A:F,6,0)</f>
        <v>Белореченск</v>
      </c>
      <c r="G354">
        <f>VLOOKUP(C354,Автомобили!A:E,5,0)</f>
        <v>11.2</v>
      </c>
      <c r="H354">
        <f>VLOOKUP(C354,Автомобили!A:E,4,0)</f>
        <v>4</v>
      </c>
    </row>
    <row r="355" spans="1:8" hidden="1" x14ac:dyDescent="0.3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 t="str">
        <f>VLOOKUP(B355,Водители!A:F,6,0)</f>
        <v>Ставрополь</v>
      </c>
      <c r="G355">
        <f>VLOOKUP(C355,Автомобили!A:E,5,0)</f>
        <v>13</v>
      </c>
      <c r="H355">
        <f>VLOOKUP(C355,Автомобили!A:E,4,0)</f>
        <v>4</v>
      </c>
    </row>
    <row r="356" spans="1:8" hidden="1" x14ac:dyDescent="0.3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 t="str">
        <f>VLOOKUP(B356,Водители!A:F,6,0)</f>
        <v>Малгобек</v>
      </c>
      <c r="G356">
        <f>VLOOKUP(C356,Автомобили!A:E,5,0)</f>
        <v>14.5</v>
      </c>
      <c r="H356">
        <f>VLOOKUP(C356,Автомобили!A:E,4,0)</f>
        <v>3</v>
      </c>
    </row>
    <row r="357" spans="1:8" hidden="1" x14ac:dyDescent="0.3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 t="str">
        <f>VLOOKUP(B357,Водители!A:F,6,0)</f>
        <v>Чехов</v>
      </c>
      <c r="G357">
        <f>VLOOKUP(C357,Автомобили!A:E,5,0)</f>
        <v>15.6</v>
      </c>
      <c r="H357">
        <f>VLOOKUP(C357,Автомобили!A:E,4,0)</f>
        <v>3</v>
      </c>
    </row>
    <row r="358" spans="1:8" hidden="1" x14ac:dyDescent="0.3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 t="str">
        <f>VLOOKUP(B358,Водители!A:F,6,0)</f>
        <v>Белореченск</v>
      </c>
      <c r="G358">
        <f>VLOOKUP(C358,Автомобили!A:E,5,0)</f>
        <v>11.2</v>
      </c>
      <c r="H358">
        <f>VLOOKUP(C358,Автомобили!A:E,4,0)</f>
        <v>4</v>
      </c>
    </row>
    <row r="359" spans="1:8" hidden="1" x14ac:dyDescent="0.3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 t="str">
        <f>VLOOKUP(B359,Водители!A:F,6,0)</f>
        <v>Каневская</v>
      </c>
      <c r="G359">
        <f>VLOOKUP(C359,Автомобили!A:E,5,0)</f>
        <v>12.9</v>
      </c>
      <c r="H359">
        <f>VLOOKUP(C359,Автомобили!A:E,4,0)</f>
        <v>3</v>
      </c>
    </row>
    <row r="360" spans="1:8" hidden="1" x14ac:dyDescent="0.3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 t="str">
        <f>VLOOKUP(B360,Водители!A:F,6,0)</f>
        <v>Белореченск</v>
      </c>
      <c r="G360">
        <f>VLOOKUP(C360,Автомобили!A:E,5,0)</f>
        <v>12</v>
      </c>
      <c r="H360">
        <f>VLOOKUP(C360,Автомобили!A:E,4,0)</f>
        <v>2</v>
      </c>
    </row>
    <row r="361" spans="1:8" hidden="1" x14ac:dyDescent="0.3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 t="str">
        <f>VLOOKUP(B361,Водители!A:F,6,0)</f>
        <v>Чехов</v>
      </c>
      <c r="G361">
        <f>VLOOKUP(C361,Автомобили!A:E,5,0)</f>
        <v>12.1</v>
      </c>
      <c r="H361">
        <f>VLOOKUP(C361,Автомобили!A:E,4,0)</f>
        <v>4</v>
      </c>
    </row>
    <row r="362" spans="1:8" hidden="1" x14ac:dyDescent="0.3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 t="str">
        <f>VLOOKUP(B362,Водители!A:F,6,0)</f>
        <v>Чехов</v>
      </c>
      <c r="G362">
        <f>VLOOKUP(C362,Автомобили!A:E,5,0)</f>
        <v>15.6</v>
      </c>
      <c r="H362">
        <f>VLOOKUP(C362,Автомобили!A:E,4,0)</f>
        <v>3</v>
      </c>
    </row>
    <row r="363" spans="1:8" hidden="1" x14ac:dyDescent="0.3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 t="str">
        <f>VLOOKUP(B363,Водители!A:F,6,0)</f>
        <v>Каневская</v>
      </c>
      <c r="G363">
        <f>VLOOKUP(C363,Автомобили!A:E,5,0)</f>
        <v>12.4</v>
      </c>
      <c r="H363">
        <f>VLOOKUP(C363,Автомобили!A:E,4,0)</f>
        <v>3</v>
      </c>
    </row>
    <row r="364" spans="1:8" hidden="1" x14ac:dyDescent="0.3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 t="str">
        <f>VLOOKUP(B364,Водители!A:F,6,0)</f>
        <v>Колпашево</v>
      </c>
      <c r="G364">
        <f>VLOOKUP(C364,Автомобили!A:E,5,0)</f>
        <v>11.4</v>
      </c>
      <c r="H364">
        <f>VLOOKUP(C364,Автомобили!A:E,4,0)</f>
        <v>4</v>
      </c>
    </row>
    <row r="365" spans="1:8" hidden="1" x14ac:dyDescent="0.3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 t="str">
        <f>VLOOKUP(B365,Водители!A:F,6,0)</f>
        <v>Колпашево</v>
      </c>
      <c r="G365">
        <f>VLOOKUP(C365,Автомобили!A:E,5,0)</f>
        <v>13.5</v>
      </c>
      <c r="H365">
        <f>VLOOKUP(C365,Автомобили!A:E,4,0)</f>
        <v>3</v>
      </c>
    </row>
    <row r="366" spans="1:8" hidden="1" x14ac:dyDescent="0.3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 t="str">
        <f>VLOOKUP(B366,Водители!A:F,6,0)</f>
        <v>Ставрополь</v>
      </c>
      <c r="G366">
        <f>VLOOKUP(C366,Автомобили!A:E,5,0)</f>
        <v>9.4</v>
      </c>
      <c r="H366">
        <f>VLOOKUP(C366,Автомобили!A:E,4,0)</f>
        <v>3</v>
      </c>
    </row>
    <row r="367" spans="1:8" hidden="1" x14ac:dyDescent="0.3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 t="str">
        <f>VLOOKUP(B367,Водители!A:F,6,0)</f>
        <v>Ставрополь</v>
      </c>
      <c r="G367">
        <f>VLOOKUP(C367,Автомобили!A:E,5,0)</f>
        <v>13.4</v>
      </c>
      <c r="H367">
        <f>VLOOKUP(C367,Автомобили!A:E,4,0)</f>
        <v>3</v>
      </c>
    </row>
    <row r="368" spans="1:8" hidden="1" x14ac:dyDescent="0.3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 t="str">
        <f>VLOOKUP(B368,Водители!A:F,6,0)</f>
        <v>Чехов</v>
      </c>
      <c r="G368">
        <f>VLOOKUP(C368,Автомобили!A:E,5,0)</f>
        <v>14.5</v>
      </c>
      <c r="H368">
        <f>VLOOKUP(C368,Автомобили!A:E,4,0)</f>
        <v>4</v>
      </c>
    </row>
    <row r="369" spans="1:8" hidden="1" x14ac:dyDescent="0.3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 t="str">
        <f>VLOOKUP(B369,Водители!A:F,6,0)</f>
        <v>Чехов</v>
      </c>
      <c r="G369">
        <f>VLOOKUP(C369,Автомобили!A:E,5,0)</f>
        <v>11.8</v>
      </c>
      <c r="H369">
        <f>VLOOKUP(C369,Автомобили!A:E,4,0)</f>
        <v>2</v>
      </c>
    </row>
    <row r="370" spans="1:8" hidden="1" x14ac:dyDescent="0.3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 t="str">
        <f>VLOOKUP(B370,Водители!A:F,6,0)</f>
        <v>Чехов</v>
      </c>
      <c r="G370">
        <f>VLOOKUP(C370,Автомобили!A:E,5,0)</f>
        <v>15.6</v>
      </c>
      <c r="H370">
        <f>VLOOKUP(C370,Автомобили!A:E,4,0)</f>
        <v>3</v>
      </c>
    </row>
    <row r="371" spans="1:8" hidden="1" x14ac:dyDescent="0.3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 t="str">
        <f>VLOOKUP(B371,Водители!A:F,6,0)</f>
        <v>Колпашево</v>
      </c>
      <c r="G371">
        <f>VLOOKUP(C371,Автомобили!A:E,5,0)</f>
        <v>11.4</v>
      </c>
      <c r="H371">
        <f>VLOOKUP(C371,Автомобили!A:E,4,0)</f>
        <v>4</v>
      </c>
    </row>
    <row r="372" spans="1:8" hidden="1" x14ac:dyDescent="0.3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 t="str">
        <f>VLOOKUP(B372,Водители!A:F,6,0)</f>
        <v>Ставрополь</v>
      </c>
      <c r="G372">
        <f>VLOOKUP(C372,Автомобили!A:E,5,0)</f>
        <v>13</v>
      </c>
      <c r="H372">
        <f>VLOOKUP(C372,Автомобили!A:E,4,0)</f>
        <v>4</v>
      </c>
    </row>
    <row r="373" spans="1:8" hidden="1" x14ac:dyDescent="0.3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 t="str">
        <f>VLOOKUP(B373,Водители!A:F,6,0)</f>
        <v>Каневская</v>
      </c>
      <c r="G373">
        <f>VLOOKUP(C373,Автомобили!A:E,5,0)</f>
        <v>12.9</v>
      </c>
      <c r="H373">
        <f>VLOOKUP(C373,Автомобили!A:E,4,0)</f>
        <v>3</v>
      </c>
    </row>
    <row r="374" spans="1:8" hidden="1" x14ac:dyDescent="0.3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 t="str">
        <f>VLOOKUP(B374,Водители!A:F,6,0)</f>
        <v>Белореченск</v>
      </c>
      <c r="G374">
        <f>VLOOKUP(C374,Автомобили!A:E,5,0)</f>
        <v>12</v>
      </c>
      <c r="H374">
        <f>VLOOKUP(C374,Автомобили!A:E,4,0)</f>
        <v>2</v>
      </c>
    </row>
    <row r="375" spans="1:8" hidden="1" x14ac:dyDescent="0.3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 t="str">
        <f>VLOOKUP(B375,Водители!A:F,6,0)</f>
        <v>Малгобек</v>
      </c>
      <c r="G375">
        <f>VLOOKUP(C375,Автомобили!A:E,5,0)</f>
        <v>10.6</v>
      </c>
      <c r="H375">
        <f>VLOOKUP(C375,Автомобили!A:E,4,0)</f>
        <v>4</v>
      </c>
    </row>
    <row r="376" spans="1:8" hidden="1" x14ac:dyDescent="0.3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 t="str">
        <f>VLOOKUP(B376,Водители!A:F,6,0)</f>
        <v>Ульяновск</v>
      </c>
      <c r="G376">
        <f>VLOOKUP(C376,Автомобили!A:E,5,0)</f>
        <v>15.6</v>
      </c>
      <c r="H376">
        <f>VLOOKUP(C376,Автомобили!A:E,4,0)</f>
        <v>2</v>
      </c>
    </row>
    <row r="377" spans="1:8" hidden="1" x14ac:dyDescent="0.3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 t="str">
        <f>VLOOKUP(B377,Водители!A:F,6,0)</f>
        <v>Чехов</v>
      </c>
      <c r="G377">
        <f>VLOOKUP(C377,Автомобили!A:E,5,0)</f>
        <v>11.4</v>
      </c>
      <c r="H377">
        <f>VLOOKUP(C377,Автомобили!A:E,4,0)</f>
        <v>2</v>
      </c>
    </row>
    <row r="378" spans="1:8" hidden="1" x14ac:dyDescent="0.3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 t="str">
        <f>VLOOKUP(B378,Водители!A:F,6,0)</f>
        <v>Малгобек</v>
      </c>
      <c r="G378">
        <f>VLOOKUP(C378,Автомобили!A:E,5,0)</f>
        <v>12.1</v>
      </c>
      <c r="H378">
        <f>VLOOKUP(C378,Автомобили!A:E,4,0)</f>
        <v>3</v>
      </c>
    </row>
    <row r="379" spans="1:8" hidden="1" x14ac:dyDescent="0.3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 t="str">
        <f>VLOOKUP(B379,Водители!A:F,6,0)</f>
        <v>Белореченск</v>
      </c>
      <c r="G379">
        <f>VLOOKUP(C379,Автомобили!A:E,5,0)</f>
        <v>9.1999999999999993</v>
      </c>
      <c r="H379">
        <f>VLOOKUP(C379,Автомобили!A:E,4,0)</f>
        <v>5</v>
      </c>
    </row>
    <row r="380" spans="1:8" hidden="1" x14ac:dyDescent="0.3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 t="str">
        <f>VLOOKUP(B380,Водители!A:F,6,0)</f>
        <v>Бодайбо</v>
      </c>
      <c r="G380">
        <f>VLOOKUP(C380,Автомобили!A:E,5,0)</f>
        <v>9.8000000000000007</v>
      </c>
      <c r="H380">
        <f>VLOOKUP(C380,Автомобили!A:E,4,0)</f>
        <v>3</v>
      </c>
    </row>
    <row r="381" spans="1:8" hidden="1" x14ac:dyDescent="0.3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 t="str">
        <f>VLOOKUP(B381,Водители!A:F,6,0)</f>
        <v>Чехов</v>
      </c>
      <c r="G381">
        <f>VLOOKUP(C381,Автомобили!A:E,5,0)</f>
        <v>15.6</v>
      </c>
      <c r="H381">
        <f>VLOOKUP(C381,Автомобили!A:E,4,0)</f>
        <v>3</v>
      </c>
    </row>
    <row r="382" spans="1:8" hidden="1" x14ac:dyDescent="0.3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 t="str">
        <f>VLOOKUP(B382,Водители!A:F,6,0)</f>
        <v>Малгобек</v>
      </c>
      <c r="G382">
        <f>VLOOKUP(C382,Автомобили!A:E,5,0)</f>
        <v>11.3</v>
      </c>
      <c r="H382">
        <f>VLOOKUP(C382,Автомобили!A:E,4,0)</f>
        <v>2</v>
      </c>
    </row>
    <row r="383" spans="1:8" hidden="1" x14ac:dyDescent="0.3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 t="str">
        <f>VLOOKUP(B383,Водители!A:F,6,0)</f>
        <v>Чехов</v>
      </c>
      <c r="G383">
        <f>VLOOKUP(C383,Автомобили!A:E,5,0)</f>
        <v>11.8</v>
      </c>
      <c r="H383">
        <f>VLOOKUP(C383,Автомобили!A:E,4,0)</f>
        <v>2</v>
      </c>
    </row>
    <row r="384" spans="1:8" hidden="1" x14ac:dyDescent="0.3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 t="str">
        <f>VLOOKUP(B384,Водители!A:F,6,0)</f>
        <v>Колпашево</v>
      </c>
      <c r="G384">
        <f>VLOOKUP(C384,Автомобили!A:E,5,0)</f>
        <v>11.4</v>
      </c>
      <c r="H384">
        <f>VLOOKUP(C384,Автомобили!A:E,4,0)</f>
        <v>4</v>
      </c>
    </row>
    <row r="385" spans="1:8" hidden="1" x14ac:dyDescent="0.3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 t="str">
        <f>VLOOKUP(B385,Водители!A:F,6,0)</f>
        <v>Ставрополь</v>
      </c>
      <c r="G385">
        <f>VLOOKUP(C385,Автомобили!A:E,5,0)</f>
        <v>13.4</v>
      </c>
      <c r="H385">
        <f>VLOOKUP(C385,Автомобили!A:E,4,0)</f>
        <v>3</v>
      </c>
    </row>
    <row r="386" spans="1:8" hidden="1" x14ac:dyDescent="0.3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 t="str">
        <f>VLOOKUP(B386,Водители!A:F,6,0)</f>
        <v>Ульяновск</v>
      </c>
      <c r="G386">
        <f>VLOOKUP(C386,Автомобили!A:E,5,0)</f>
        <v>15.6</v>
      </c>
      <c r="H386">
        <f>VLOOKUP(C386,Автомобили!A:E,4,0)</f>
        <v>2</v>
      </c>
    </row>
    <row r="387" spans="1:8" hidden="1" x14ac:dyDescent="0.3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 t="str">
        <f>VLOOKUP(B387,Водители!A:F,6,0)</f>
        <v>Бодайбо</v>
      </c>
      <c r="G387">
        <f>VLOOKUP(C387,Автомобили!A:E,5,0)</f>
        <v>10</v>
      </c>
      <c r="H387">
        <f>VLOOKUP(C387,Автомобили!A:E,4,0)</f>
        <v>3</v>
      </c>
    </row>
    <row r="388" spans="1:8" hidden="1" x14ac:dyDescent="0.3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 t="str">
        <f>VLOOKUP(B388,Водители!A:F,6,0)</f>
        <v>Ульяновск</v>
      </c>
      <c r="G388">
        <f>VLOOKUP(C388,Автомобили!A:E,5,0)</f>
        <v>10.6</v>
      </c>
      <c r="H388">
        <f>VLOOKUP(C388,Автомобили!A:E,4,0)</f>
        <v>5</v>
      </c>
    </row>
    <row r="389" spans="1:8" hidden="1" x14ac:dyDescent="0.3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 t="str">
        <f>VLOOKUP(B389,Водители!A:F,6,0)</f>
        <v>Малгобек</v>
      </c>
      <c r="G389">
        <f>VLOOKUP(C389,Автомобили!A:E,5,0)</f>
        <v>12.6</v>
      </c>
      <c r="H389">
        <f>VLOOKUP(C389,Автомобили!A:E,4,0)</f>
        <v>3</v>
      </c>
    </row>
    <row r="390" spans="1:8" hidden="1" x14ac:dyDescent="0.3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 t="str">
        <f>VLOOKUP(B390,Водители!A:F,6,0)</f>
        <v>Каневская</v>
      </c>
      <c r="G390">
        <f>VLOOKUP(C390,Автомобили!A:E,5,0)</f>
        <v>12.4</v>
      </c>
      <c r="H390">
        <f>VLOOKUP(C390,Автомобили!A:E,4,0)</f>
        <v>3</v>
      </c>
    </row>
    <row r="391" spans="1:8" hidden="1" x14ac:dyDescent="0.3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 t="str">
        <f>VLOOKUP(B391,Водители!A:F,6,0)</f>
        <v>Белореченск</v>
      </c>
      <c r="G391">
        <f>VLOOKUP(C391,Автомобили!A:E,5,0)</f>
        <v>15.9</v>
      </c>
      <c r="H391">
        <f>VLOOKUP(C391,Автомобили!A:E,4,0)</f>
        <v>2</v>
      </c>
    </row>
    <row r="392" spans="1:8" hidden="1" x14ac:dyDescent="0.3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 t="str">
        <f>VLOOKUP(B392,Водители!A:F,6,0)</f>
        <v>Колпашево</v>
      </c>
      <c r="G392">
        <f>VLOOKUP(C392,Автомобили!A:E,5,0)</f>
        <v>11.4</v>
      </c>
      <c r="H392">
        <f>VLOOKUP(C392,Автомобили!A:E,4,0)</f>
        <v>4</v>
      </c>
    </row>
    <row r="393" spans="1:8" hidden="1" x14ac:dyDescent="0.3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 t="str">
        <f>VLOOKUP(B393,Водители!A:F,6,0)</f>
        <v>Белореченск</v>
      </c>
      <c r="G393">
        <f>VLOOKUP(C393,Автомобили!A:E,5,0)</f>
        <v>11.2</v>
      </c>
      <c r="H393">
        <f>VLOOKUP(C393,Автомобили!A:E,4,0)</f>
        <v>4</v>
      </c>
    </row>
    <row r="394" spans="1:8" hidden="1" x14ac:dyDescent="0.3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 t="str">
        <f>VLOOKUP(B394,Водители!A:F,6,0)</f>
        <v>Белореченск</v>
      </c>
      <c r="G394">
        <f>VLOOKUP(C394,Автомобили!A:E,5,0)</f>
        <v>15.9</v>
      </c>
      <c r="H394">
        <f>VLOOKUP(C394,Автомобили!A:E,4,0)</f>
        <v>2</v>
      </c>
    </row>
    <row r="395" spans="1:8" hidden="1" x14ac:dyDescent="0.3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 t="str">
        <f>VLOOKUP(B395,Водители!A:F,6,0)</f>
        <v>Ульяновск</v>
      </c>
      <c r="G395">
        <f>VLOOKUP(C395,Автомобили!A:E,5,0)</f>
        <v>15.8</v>
      </c>
      <c r="H395">
        <f>VLOOKUP(C395,Автомобили!A:E,4,0)</f>
        <v>2</v>
      </c>
    </row>
    <row r="396" spans="1:8" hidden="1" x14ac:dyDescent="0.3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 t="str">
        <f>VLOOKUP(B396,Водители!A:F,6,0)</f>
        <v>Ставрополь</v>
      </c>
      <c r="G396">
        <f>VLOOKUP(C396,Автомобили!A:E,5,0)</f>
        <v>13.4</v>
      </c>
      <c r="H396">
        <f>VLOOKUP(C396,Автомобили!A:E,4,0)</f>
        <v>3</v>
      </c>
    </row>
    <row r="397" spans="1:8" hidden="1" x14ac:dyDescent="0.3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 t="str">
        <f>VLOOKUP(B397,Водители!A:F,6,0)</f>
        <v>Белореченск</v>
      </c>
      <c r="G397">
        <f>VLOOKUP(C397,Автомобили!A:E,5,0)</f>
        <v>12</v>
      </c>
      <c r="H397">
        <f>VLOOKUP(C397,Автомобили!A:E,4,0)</f>
        <v>2</v>
      </c>
    </row>
    <row r="398" spans="1:8" hidden="1" x14ac:dyDescent="0.3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 t="str">
        <f>VLOOKUP(B398,Водители!A:F,6,0)</f>
        <v>Чехов</v>
      </c>
      <c r="G398">
        <f>VLOOKUP(C398,Автомобили!A:E,5,0)</f>
        <v>12.1</v>
      </c>
      <c r="H398">
        <f>VLOOKUP(C398,Автомобили!A:E,4,0)</f>
        <v>4</v>
      </c>
    </row>
    <row r="399" spans="1:8" hidden="1" x14ac:dyDescent="0.3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 t="str">
        <f>VLOOKUP(B399,Водители!A:F,6,0)</f>
        <v>Белореченск</v>
      </c>
      <c r="G399">
        <f>VLOOKUP(C399,Автомобили!A:E,5,0)</f>
        <v>11.2</v>
      </c>
      <c r="H399">
        <f>VLOOKUP(C399,Автомобили!A:E,4,0)</f>
        <v>4</v>
      </c>
    </row>
    <row r="400" spans="1:8" hidden="1" x14ac:dyDescent="0.3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 t="str">
        <f>VLOOKUP(B400,Водители!A:F,6,0)</f>
        <v>Колпашево</v>
      </c>
      <c r="G400">
        <f>VLOOKUP(C400,Автомобили!A:E,5,0)</f>
        <v>11.4</v>
      </c>
      <c r="H400">
        <f>VLOOKUP(C400,Автомобили!A:E,4,0)</f>
        <v>4</v>
      </c>
    </row>
    <row r="401" spans="1:8" hidden="1" x14ac:dyDescent="0.3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 t="str">
        <f>VLOOKUP(B401,Водители!A:F,6,0)</f>
        <v>Ульяновск</v>
      </c>
      <c r="G401">
        <f>VLOOKUP(C401,Автомобили!A:E,5,0)</f>
        <v>15.6</v>
      </c>
      <c r="H401">
        <f>VLOOKUP(C401,Автомобили!A:E,4,0)</f>
        <v>2</v>
      </c>
    </row>
    <row r="402" spans="1:8" hidden="1" x14ac:dyDescent="0.3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 t="str">
        <f>VLOOKUP(B402,Водители!A:F,6,0)</f>
        <v>Белореченск</v>
      </c>
      <c r="G402">
        <f>VLOOKUP(C402,Автомобили!A:E,5,0)</f>
        <v>11.2</v>
      </c>
      <c r="H402">
        <f>VLOOKUP(C402,Автомобили!A:E,4,0)</f>
        <v>4</v>
      </c>
    </row>
    <row r="403" spans="1:8" hidden="1" x14ac:dyDescent="0.3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 t="str">
        <f>VLOOKUP(B403,Водители!A:F,6,0)</f>
        <v>Ставрополь</v>
      </c>
      <c r="G403">
        <f>VLOOKUP(C403,Автомобили!A:E,5,0)</f>
        <v>8.5</v>
      </c>
      <c r="H403">
        <f>VLOOKUP(C403,Автомобили!A:E,4,0)</f>
        <v>5</v>
      </c>
    </row>
    <row r="404" spans="1:8" hidden="1" x14ac:dyDescent="0.3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 t="str">
        <f>VLOOKUP(B404,Водители!A:F,6,0)</f>
        <v>Ульяновск</v>
      </c>
      <c r="G404">
        <f>VLOOKUP(C404,Автомобили!A:E,5,0)</f>
        <v>15.8</v>
      </c>
      <c r="H404">
        <f>VLOOKUP(C404,Автомобили!A:E,4,0)</f>
        <v>2</v>
      </c>
    </row>
    <row r="405" spans="1:8" hidden="1" x14ac:dyDescent="0.3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 t="str">
        <f>VLOOKUP(B405,Водители!A:F,6,0)</f>
        <v>Каневская</v>
      </c>
      <c r="G405">
        <f>VLOOKUP(C405,Автомобили!A:E,5,0)</f>
        <v>10.6</v>
      </c>
      <c r="H405">
        <f>VLOOKUP(C405,Автомобили!A:E,4,0)</f>
        <v>5</v>
      </c>
    </row>
    <row r="406" spans="1:8" hidden="1" x14ac:dyDescent="0.3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 t="str">
        <f>VLOOKUP(B406,Водители!A:F,6,0)</f>
        <v>Каневская</v>
      </c>
      <c r="G406">
        <f>VLOOKUP(C406,Автомобили!A:E,5,0)</f>
        <v>10.9</v>
      </c>
      <c r="H406">
        <f>VLOOKUP(C406,Автомобили!A:E,4,0)</f>
        <v>2</v>
      </c>
    </row>
    <row r="407" spans="1:8" hidden="1" x14ac:dyDescent="0.3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 t="str">
        <f>VLOOKUP(B407,Водители!A:F,6,0)</f>
        <v>Малгобек</v>
      </c>
      <c r="G407">
        <f>VLOOKUP(C407,Автомобили!A:E,5,0)</f>
        <v>10.6</v>
      </c>
      <c r="H407">
        <f>VLOOKUP(C407,Автомобили!A:E,4,0)</f>
        <v>4</v>
      </c>
    </row>
    <row r="408" spans="1:8" hidden="1" x14ac:dyDescent="0.3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 t="str">
        <f>VLOOKUP(B408,Водители!A:F,6,0)</f>
        <v>Ульяновск</v>
      </c>
      <c r="G408">
        <f>VLOOKUP(C408,Автомобили!A:E,5,0)</f>
        <v>8.9</v>
      </c>
      <c r="H408">
        <f>VLOOKUP(C408,Автомобили!A:E,4,0)</f>
        <v>4</v>
      </c>
    </row>
    <row r="409" spans="1:8" hidden="1" x14ac:dyDescent="0.3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 t="str">
        <f>VLOOKUP(B409,Водители!A:F,6,0)</f>
        <v>Бодайбо</v>
      </c>
      <c r="G409">
        <f>VLOOKUP(C409,Автомобили!A:E,5,0)</f>
        <v>10</v>
      </c>
      <c r="H409">
        <f>VLOOKUP(C409,Автомобили!A:E,4,0)</f>
        <v>3</v>
      </c>
    </row>
    <row r="410" spans="1:8" hidden="1" x14ac:dyDescent="0.3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 t="str">
        <f>VLOOKUP(B410,Водители!A:F,6,0)</f>
        <v>Колпашево</v>
      </c>
      <c r="G410">
        <f>VLOOKUP(C410,Автомобили!A:E,5,0)</f>
        <v>13.5</v>
      </c>
      <c r="H410">
        <f>VLOOKUP(C410,Автомобили!A:E,4,0)</f>
        <v>3</v>
      </c>
    </row>
    <row r="411" spans="1:8" hidden="1" x14ac:dyDescent="0.3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 t="str">
        <f>VLOOKUP(B411,Водители!A:F,6,0)</f>
        <v>Чехов</v>
      </c>
      <c r="G411">
        <f>VLOOKUP(C411,Автомобили!A:E,5,0)</f>
        <v>14.6</v>
      </c>
      <c r="H411">
        <f>VLOOKUP(C411,Автомобили!A:E,4,0)</f>
        <v>3</v>
      </c>
    </row>
    <row r="412" spans="1:8" hidden="1" x14ac:dyDescent="0.3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 t="str">
        <f>VLOOKUP(B412,Водители!A:F,6,0)</f>
        <v>Ставрополь</v>
      </c>
      <c r="G412">
        <f>VLOOKUP(C412,Автомобили!A:E,5,0)</f>
        <v>13</v>
      </c>
      <c r="H412">
        <f>VLOOKUP(C412,Автомобили!A:E,4,0)</f>
        <v>4</v>
      </c>
    </row>
    <row r="413" spans="1:8" hidden="1" x14ac:dyDescent="0.3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 t="str">
        <f>VLOOKUP(B413,Водители!A:F,6,0)</f>
        <v>Каневская</v>
      </c>
      <c r="G413">
        <f>VLOOKUP(C413,Автомобили!A:E,5,0)</f>
        <v>10.6</v>
      </c>
      <c r="H413">
        <f>VLOOKUP(C413,Автомобили!A:E,4,0)</f>
        <v>5</v>
      </c>
    </row>
    <row r="414" spans="1:8" hidden="1" x14ac:dyDescent="0.3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 t="str">
        <f>VLOOKUP(B414,Водители!A:F,6,0)</f>
        <v>Бодайбо</v>
      </c>
      <c r="G414">
        <f>VLOOKUP(C414,Автомобили!A:E,5,0)</f>
        <v>15.3</v>
      </c>
      <c r="H414">
        <f>VLOOKUP(C414,Автомобили!A:E,4,0)</f>
        <v>3</v>
      </c>
    </row>
    <row r="415" spans="1:8" hidden="1" x14ac:dyDescent="0.3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 t="str">
        <f>VLOOKUP(B415,Водители!A:F,6,0)</f>
        <v>Ульяновск</v>
      </c>
      <c r="G415">
        <f>VLOOKUP(C415,Автомобили!A:E,5,0)</f>
        <v>15.8</v>
      </c>
      <c r="H415">
        <f>VLOOKUP(C415,Автомобили!A:E,4,0)</f>
        <v>2</v>
      </c>
    </row>
    <row r="416" spans="1:8" hidden="1" x14ac:dyDescent="0.3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 t="str">
        <f>VLOOKUP(B416,Водители!A:F,6,0)</f>
        <v>Чехов</v>
      </c>
      <c r="G416">
        <f>VLOOKUP(C416,Автомобили!A:E,5,0)</f>
        <v>14.6</v>
      </c>
      <c r="H416">
        <f>VLOOKUP(C416,Автомобили!A:E,4,0)</f>
        <v>3</v>
      </c>
    </row>
    <row r="417" spans="1:8" hidden="1" x14ac:dyDescent="0.3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 t="str">
        <f>VLOOKUP(B417,Водители!A:F,6,0)</f>
        <v>Колпашево</v>
      </c>
      <c r="G417">
        <f>VLOOKUP(C417,Автомобили!A:E,5,0)</f>
        <v>13.5</v>
      </c>
      <c r="H417">
        <f>VLOOKUP(C417,Автомобили!A:E,4,0)</f>
        <v>3</v>
      </c>
    </row>
    <row r="418" spans="1:8" hidden="1" x14ac:dyDescent="0.3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 t="str">
        <f>VLOOKUP(B418,Водители!A:F,6,0)</f>
        <v>Колпашево</v>
      </c>
      <c r="G418">
        <f>VLOOKUP(C418,Автомобили!A:E,5,0)</f>
        <v>13.5</v>
      </c>
      <c r="H418">
        <f>VLOOKUP(C418,Автомобили!A:E,4,0)</f>
        <v>3</v>
      </c>
    </row>
    <row r="419" spans="1:8" hidden="1" x14ac:dyDescent="0.3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 t="str">
        <f>VLOOKUP(B419,Водители!A:F,6,0)</f>
        <v>Чехов</v>
      </c>
      <c r="G419">
        <f>VLOOKUP(C419,Автомобили!A:E,5,0)</f>
        <v>14.5</v>
      </c>
      <c r="H419">
        <f>VLOOKUP(C419,Автомобили!A:E,4,0)</f>
        <v>4</v>
      </c>
    </row>
    <row r="420" spans="1:8" hidden="1" x14ac:dyDescent="0.3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 t="str">
        <f>VLOOKUP(B420,Водители!A:F,6,0)</f>
        <v>Каневская</v>
      </c>
      <c r="G420">
        <f>VLOOKUP(C420,Автомобили!A:E,5,0)</f>
        <v>12</v>
      </c>
      <c r="H420">
        <f>VLOOKUP(C420,Автомобили!A:E,4,0)</f>
        <v>4</v>
      </c>
    </row>
    <row r="421" spans="1:8" hidden="1" x14ac:dyDescent="0.3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 t="str">
        <f>VLOOKUP(B421,Водители!A:F,6,0)</f>
        <v>Белореченск</v>
      </c>
      <c r="G421">
        <f>VLOOKUP(C421,Автомобили!A:E,5,0)</f>
        <v>9.1999999999999993</v>
      </c>
      <c r="H421">
        <f>VLOOKUP(C421,Автомобили!A:E,4,0)</f>
        <v>5</v>
      </c>
    </row>
    <row r="422" spans="1:8" hidden="1" x14ac:dyDescent="0.3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 t="str">
        <f>VLOOKUP(B422,Водители!A:F,6,0)</f>
        <v>Чехов</v>
      </c>
      <c r="G422">
        <f>VLOOKUP(C422,Автомобили!A:E,5,0)</f>
        <v>14.6</v>
      </c>
      <c r="H422">
        <f>VLOOKUP(C422,Автомобили!A:E,4,0)</f>
        <v>3</v>
      </c>
    </row>
    <row r="423" spans="1:8" hidden="1" x14ac:dyDescent="0.3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 t="str">
        <f>VLOOKUP(B423,Водители!A:F,6,0)</f>
        <v>Каневская</v>
      </c>
      <c r="G423">
        <f>VLOOKUP(C423,Автомобили!A:E,5,0)</f>
        <v>12.9</v>
      </c>
      <c r="H423">
        <f>VLOOKUP(C423,Автомобили!A:E,4,0)</f>
        <v>3</v>
      </c>
    </row>
    <row r="424" spans="1:8" hidden="1" x14ac:dyDescent="0.3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 t="str">
        <f>VLOOKUP(B424,Водители!A:F,6,0)</f>
        <v>Чехов</v>
      </c>
      <c r="G424">
        <f>VLOOKUP(C424,Автомобили!A:E,5,0)</f>
        <v>14.5</v>
      </c>
      <c r="H424">
        <f>VLOOKUP(C424,Автомобили!A:E,4,0)</f>
        <v>4</v>
      </c>
    </row>
    <row r="425" spans="1:8" hidden="1" x14ac:dyDescent="0.3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 t="str">
        <f>VLOOKUP(B425,Водители!A:F,6,0)</f>
        <v>Ставрополь</v>
      </c>
      <c r="G425">
        <f>VLOOKUP(C425,Автомобили!A:E,5,0)</f>
        <v>13</v>
      </c>
      <c r="H425">
        <f>VLOOKUP(C425,Автомобили!A:E,4,0)</f>
        <v>4</v>
      </c>
    </row>
    <row r="426" spans="1:8" hidden="1" x14ac:dyDescent="0.3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 t="str">
        <f>VLOOKUP(B426,Водители!A:F,6,0)</f>
        <v>Малгобек</v>
      </c>
      <c r="G426">
        <f>VLOOKUP(C426,Автомобили!A:E,5,0)</f>
        <v>11.3</v>
      </c>
      <c r="H426">
        <f>VLOOKUP(C426,Автомобили!A:E,4,0)</f>
        <v>2</v>
      </c>
    </row>
    <row r="427" spans="1:8" hidden="1" x14ac:dyDescent="0.3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 t="str">
        <f>VLOOKUP(B427,Водители!A:F,6,0)</f>
        <v>Колпашево</v>
      </c>
      <c r="G427">
        <f>VLOOKUP(C427,Автомобили!A:E,5,0)</f>
        <v>13.5</v>
      </c>
      <c r="H427">
        <f>VLOOKUP(C427,Автомобили!A:E,4,0)</f>
        <v>3</v>
      </c>
    </row>
    <row r="428" spans="1:8" hidden="1" x14ac:dyDescent="0.3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 t="str">
        <f>VLOOKUP(B428,Водители!A:F,6,0)</f>
        <v>Ульяновск</v>
      </c>
      <c r="G428">
        <f>VLOOKUP(C428,Автомобили!A:E,5,0)</f>
        <v>10.3</v>
      </c>
      <c r="H428">
        <f>VLOOKUP(C428,Автомобили!A:E,4,0)</f>
        <v>4</v>
      </c>
    </row>
    <row r="429" spans="1:8" hidden="1" x14ac:dyDescent="0.3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 t="str">
        <f>VLOOKUP(B429,Водители!A:F,6,0)</f>
        <v>Чехов</v>
      </c>
      <c r="G429">
        <f>VLOOKUP(C429,Автомобили!A:E,5,0)</f>
        <v>11.4</v>
      </c>
      <c r="H429">
        <f>VLOOKUP(C429,Автомобили!A:E,4,0)</f>
        <v>2</v>
      </c>
    </row>
    <row r="430" spans="1:8" hidden="1" x14ac:dyDescent="0.3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 t="str">
        <f>VLOOKUP(B430,Водители!A:F,6,0)</f>
        <v>Ульяновск</v>
      </c>
      <c r="G430">
        <f>VLOOKUP(C430,Автомобили!A:E,5,0)</f>
        <v>12.3</v>
      </c>
      <c r="H430">
        <f>VLOOKUP(C430,Автомобили!A:E,4,0)</f>
        <v>5</v>
      </c>
    </row>
    <row r="431" spans="1:8" hidden="1" x14ac:dyDescent="0.3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 t="str">
        <f>VLOOKUP(B431,Водители!A:F,6,0)</f>
        <v>Малгобек</v>
      </c>
      <c r="G431">
        <f>VLOOKUP(C431,Автомобили!A:E,5,0)</f>
        <v>10.6</v>
      </c>
      <c r="H431">
        <f>VLOOKUP(C431,Автомобили!A:E,4,0)</f>
        <v>4</v>
      </c>
    </row>
    <row r="432" spans="1:8" hidden="1" x14ac:dyDescent="0.3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 t="str">
        <f>VLOOKUP(B432,Водители!A:F,6,0)</f>
        <v>Ульяновск</v>
      </c>
      <c r="G432">
        <f>VLOOKUP(C432,Автомобили!A:E,5,0)</f>
        <v>12.3</v>
      </c>
      <c r="H432">
        <f>VLOOKUP(C432,Автомобили!A:E,4,0)</f>
        <v>5</v>
      </c>
    </row>
    <row r="433" spans="1:8" hidden="1" x14ac:dyDescent="0.3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 t="str">
        <f>VLOOKUP(B433,Водители!A:F,6,0)</f>
        <v>Ставрополь</v>
      </c>
      <c r="G433">
        <f>VLOOKUP(C433,Автомобили!A:E,5,0)</f>
        <v>9.4</v>
      </c>
      <c r="H433">
        <f>VLOOKUP(C433,Автомобили!A:E,4,0)</f>
        <v>3</v>
      </c>
    </row>
    <row r="434" spans="1:8" hidden="1" x14ac:dyDescent="0.3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 t="str">
        <f>VLOOKUP(B434,Водители!A:F,6,0)</f>
        <v>Каневская</v>
      </c>
      <c r="G434">
        <f>VLOOKUP(C434,Автомобили!A:E,5,0)</f>
        <v>11</v>
      </c>
      <c r="H434">
        <f>VLOOKUP(C434,Автомобили!A:E,4,0)</f>
        <v>5</v>
      </c>
    </row>
    <row r="435" spans="1:8" hidden="1" x14ac:dyDescent="0.3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 t="str">
        <f>VLOOKUP(B435,Водители!A:F,6,0)</f>
        <v>Белореченск</v>
      </c>
      <c r="G435">
        <f>VLOOKUP(C435,Автомобили!A:E,5,0)</f>
        <v>12</v>
      </c>
      <c r="H435">
        <f>VLOOKUP(C435,Автомобили!A:E,4,0)</f>
        <v>2</v>
      </c>
    </row>
    <row r="436" spans="1:8" hidden="1" x14ac:dyDescent="0.3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 t="str">
        <f>VLOOKUP(B436,Водители!A:F,6,0)</f>
        <v>Чехов</v>
      </c>
      <c r="G436">
        <f>VLOOKUP(C436,Автомобили!A:E,5,0)</f>
        <v>11.8</v>
      </c>
      <c r="H436">
        <f>VLOOKUP(C436,Автомобили!A:E,4,0)</f>
        <v>2</v>
      </c>
    </row>
    <row r="437" spans="1:8" hidden="1" x14ac:dyDescent="0.3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 t="str">
        <f>VLOOKUP(B437,Водители!A:F,6,0)</f>
        <v>Ставрополь</v>
      </c>
      <c r="G437">
        <f>VLOOKUP(C437,Автомобили!A:E,5,0)</f>
        <v>9.4</v>
      </c>
      <c r="H437">
        <f>VLOOKUP(C437,Автомобили!A:E,4,0)</f>
        <v>3</v>
      </c>
    </row>
    <row r="438" spans="1:8" hidden="1" x14ac:dyDescent="0.3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 t="str">
        <f>VLOOKUP(B438,Водители!A:F,6,0)</f>
        <v>Белореченск</v>
      </c>
      <c r="G438">
        <f>VLOOKUP(C438,Автомобили!A:E,5,0)</f>
        <v>9.1999999999999993</v>
      </c>
      <c r="H438">
        <f>VLOOKUP(C438,Автомобили!A:E,4,0)</f>
        <v>5</v>
      </c>
    </row>
    <row r="439" spans="1:8" hidden="1" x14ac:dyDescent="0.3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 t="str">
        <f>VLOOKUP(B439,Водители!A:F,6,0)</f>
        <v>Ульяновск</v>
      </c>
      <c r="G439">
        <f>VLOOKUP(C439,Автомобили!A:E,5,0)</f>
        <v>10.6</v>
      </c>
      <c r="H439">
        <f>VLOOKUP(C439,Автомобили!A:E,4,0)</f>
        <v>5</v>
      </c>
    </row>
    <row r="440" spans="1:8" hidden="1" x14ac:dyDescent="0.3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 t="str">
        <f>VLOOKUP(B440,Водители!A:F,6,0)</f>
        <v>Малгобек</v>
      </c>
      <c r="G440">
        <f>VLOOKUP(C440,Автомобили!A:E,5,0)</f>
        <v>14.5</v>
      </c>
      <c r="H440">
        <f>VLOOKUP(C440,Автомобили!A:E,4,0)</f>
        <v>3</v>
      </c>
    </row>
    <row r="441" spans="1:8" hidden="1" x14ac:dyDescent="0.3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 t="str">
        <f>VLOOKUP(B441,Водители!A:F,6,0)</f>
        <v>Белореченск</v>
      </c>
      <c r="G441">
        <f>VLOOKUP(C441,Автомобили!A:E,5,0)</f>
        <v>15.9</v>
      </c>
      <c r="H441">
        <f>VLOOKUP(C441,Автомобили!A:E,4,0)</f>
        <v>2</v>
      </c>
    </row>
    <row r="442" spans="1:8" hidden="1" x14ac:dyDescent="0.3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 t="str">
        <f>VLOOKUP(B442,Водители!A:F,6,0)</f>
        <v>Ставрополь</v>
      </c>
      <c r="G442">
        <f>VLOOKUP(C442,Автомобили!A:E,5,0)</f>
        <v>13</v>
      </c>
      <c r="H442">
        <f>VLOOKUP(C442,Автомобили!A:E,4,0)</f>
        <v>4</v>
      </c>
    </row>
    <row r="443" spans="1:8" hidden="1" x14ac:dyDescent="0.3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 t="str">
        <f>VLOOKUP(B443,Водители!A:F,6,0)</f>
        <v>Колпашево</v>
      </c>
      <c r="G443">
        <f>VLOOKUP(C443,Автомобили!A:E,5,0)</f>
        <v>11.4</v>
      </c>
      <c r="H443">
        <f>VLOOKUP(C443,Автомобили!A:E,4,0)</f>
        <v>4</v>
      </c>
    </row>
    <row r="444" spans="1:8" hidden="1" x14ac:dyDescent="0.3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 t="str">
        <f>VLOOKUP(B444,Водители!A:F,6,0)</f>
        <v>Чехов</v>
      </c>
      <c r="G444">
        <f>VLOOKUP(C444,Автомобили!A:E,5,0)</f>
        <v>12.1</v>
      </c>
      <c r="H444">
        <f>VLOOKUP(C444,Автомобили!A:E,4,0)</f>
        <v>4</v>
      </c>
    </row>
    <row r="445" spans="1:8" hidden="1" x14ac:dyDescent="0.3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 t="str">
        <f>VLOOKUP(B445,Водители!A:F,6,0)</f>
        <v>Белореченск</v>
      </c>
      <c r="G445">
        <f>VLOOKUP(C445,Автомобили!A:E,5,0)</f>
        <v>14</v>
      </c>
      <c r="H445">
        <f>VLOOKUP(C445,Автомобили!A:E,4,0)</f>
        <v>3</v>
      </c>
    </row>
    <row r="446" spans="1:8" hidden="1" x14ac:dyDescent="0.3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 t="str">
        <f>VLOOKUP(B446,Водители!A:F,6,0)</f>
        <v>Ставрополь</v>
      </c>
      <c r="G446">
        <f>VLOOKUP(C446,Автомобили!A:E,5,0)</f>
        <v>9.4</v>
      </c>
      <c r="H446">
        <f>VLOOKUP(C446,Автомобили!A:E,4,0)</f>
        <v>3</v>
      </c>
    </row>
    <row r="447" spans="1:8" hidden="1" x14ac:dyDescent="0.3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 t="str">
        <f>VLOOKUP(B447,Водители!A:F,6,0)</f>
        <v>Ульяновск</v>
      </c>
      <c r="G447">
        <f>VLOOKUP(C447,Автомобили!A:E,5,0)</f>
        <v>8.9</v>
      </c>
      <c r="H447">
        <f>VLOOKUP(C447,Автомобили!A:E,4,0)</f>
        <v>4</v>
      </c>
    </row>
    <row r="448" spans="1:8" hidden="1" x14ac:dyDescent="0.3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 t="str">
        <f>VLOOKUP(B448,Водители!A:F,6,0)</f>
        <v>Колпашево</v>
      </c>
      <c r="G448">
        <f>VLOOKUP(C448,Автомобили!A:E,5,0)</f>
        <v>13.5</v>
      </c>
      <c r="H448">
        <f>VLOOKUP(C448,Автомобили!A:E,4,0)</f>
        <v>3</v>
      </c>
    </row>
    <row r="449" spans="1:8" hidden="1" x14ac:dyDescent="0.3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 t="str">
        <f>VLOOKUP(B449,Водители!A:F,6,0)</f>
        <v>Колпашево</v>
      </c>
      <c r="G449">
        <f>VLOOKUP(C449,Автомобили!A:E,5,0)</f>
        <v>13.5</v>
      </c>
      <c r="H449">
        <f>VLOOKUP(C449,Автомобили!A:E,4,0)</f>
        <v>3</v>
      </c>
    </row>
    <row r="450" spans="1:8" hidden="1" x14ac:dyDescent="0.3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 t="str">
        <f>VLOOKUP(B450,Водители!A:F,6,0)</f>
        <v>Каневская</v>
      </c>
      <c r="G450">
        <f>VLOOKUP(C450,Автомобили!A:E,5,0)</f>
        <v>10.6</v>
      </c>
      <c r="H450">
        <f>VLOOKUP(C450,Автомобили!A:E,4,0)</f>
        <v>5</v>
      </c>
    </row>
    <row r="451" spans="1:8" hidden="1" x14ac:dyDescent="0.3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 t="str">
        <f>VLOOKUP(B451,Водители!A:F,6,0)</f>
        <v>Ставрополь</v>
      </c>
      <c r="G451">
        <f>VLOOKUP(C451,Автомобили!A:E,5,0)</f>
        <v>9.4</v>
      </c>
      <c r="H451">
        <f>VLOOKUP(C451,Автомобили!A:E,4,0)</f>
        <v>3</v>
      </c>
    </row>
    <row r="452" spans="1:8" hidden="1" x14ac:dyDescent="0.3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 t="str">
        <f>VLOOKUP(B452,Водители!A:F,6,0)</f>
        <v>Белореченск</v>
      </c>
      <c r="G452">
        <f>VLOOKUP(C452,Автомобили!A:E,5,0)</f>
        <v>11.2</v>
      </c>
      <c r="H452">
        <f>VLOOKUP(C452,Автомобили!A:E,4,0)</f>
        <v>4</v>
      </c>
    </row>
    <row r="453" spans="1:8" hidden="1" x14ac:dyDescent="0.3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 t="str">
        <f>VLOOKUP(B453,Водители!A:F,6,0)</f>
        <v>Чехов</v>
      </c>
      <c r="G453">
        <f>VLOOKUP(C453,Автомобили!A:E,5,0)</f>
        <v>14.6</v>
      </c>
      <c r="H453">
        <f>VLOOKUP(C453,Автомобили!A:E,4,0)</f>
        <v>3</v>
      </c>
    </row>
    <row r="454" spans="1:8" hidden="1" x14ac:dyDescent="0.3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 t="str">
        <f>VLOOKUP(B454,Водители!A:F,6,0)</f>
        <v>Ульяновск</v>
      </c>
      <c r="G454">
        <f>VLOOKUP(C454,Автомобили!A:E,5,0)</f>
        <v>15.6</v>
      </c>
      <c r="H454">
        <f>VLOOKUP(C454,Автомобили!A:E,4,0)</f>
        <v>2</v>
      </c>
    </row>
    <row r="455" spans="1:8" hidden="1" x14ac:dyDescent="0.3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 t="str">
        <f>VLOOKUP(B455,Водители!A:F,6,0)</f>
        <v>Белореченск</v>
      </c>
      <c r="G455">
        <f>VLOOKUP(C455,Автомобили!A:E,5,0)</f>
        <v>12</v>
      </c>
      <c r="H455">
        <f>VLOOKUP(C455,Автомобили!A:E,4,0)</f>
        <v>2</v>
      </c>
    </row>
    <row r="456" spans="1:8" hidden="1" x14ac:dyDescent="0.3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 t="str">
        <f>VLOOKUP(B456,Водители!A:F,6,0)</f>
        <v>Ульяновск</v>
      </c>
      <c r="G456">
        <f>VLOOKUP(C456,Автомобили!A:E,5,0)</f>
        <v>10.3</v>
      </c>
      <c r="H456">
        <f>VLOOKUP(C456,Автомобили!A:E,4,0)</f>
        <v>4</v>
      </c>
    </row>
    <row r="457" spans="1:8" hidden="1" x14ac:dyDescent="0.3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 t="str">
        <f>VLOOKUP(B457,Водители!A:F,6,0)</f>
        <v>Чехов</v>
      </c>
      <c r="G457">
        <f>VLOOKUP(C457,Автомобили!A:E,5,0)</f>
        <v>15.6</v>
      </c>
      <c r="H457">
        <f>VLOOKUP(C457,Автомобили!A:E,4,0)</f>
        <v>3</v>
      </c>
    </row>
    <row r="458" spans="1:8" hidden="1" x14ac:dyDescent="0.3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 t="str">
        <f>VLOOKUP(B458,Водители!A:F,6,0)</f>
        <v>Малгобек</v>
      </c>
      <c r="G458">
        <f>VLOOKUP(C458,Автомобили!A:E,5,0)</f>
        <v>10.6</v>
      </c>
      <c r="H458">
        <f>VLOOKUP(C458,Автомобили!A:E,4,0)</f>
        <v>4</v>
      </c>
    </row>
    <row r="459" spans="1:8" hidden="1" x14ac:dyDescent="0.3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 t="str">
        <f>VLOOKUP(B459,Водители!A:F,6,0)</f>
        <v>Колпашево</v>
      </c>
      <c r="G459">
        <f>VLOOKUP(C459,Автомобили!A:E,5,0)</f>
        <v>13.5</v>
      </c>
      <c r="H459">
        <f>VLOOKUP(C459,Автомобили!A:E,4,0)</f>
        <v>3</v>
      </c>
    </row>
    <row r="460" spans="1:8" hidden="1" x14ac:dyDescent="0.3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 t="str">
        <f>VLOOKUP(B460,Водители!A:F,6,0)</f>
        <v>Колпашево</v>
      </c>
      <c r="G460">
        <f>VLOOKUP(C460,Автомобили!A:E,5,0)</f>
        <v>11.4</v>
      </c>
      <c r="H460">
        <f>VLOOKUP(C460,Автомобили!A:E,4,0)</f>
        <v>4</v>
      </c>
    </row>
    <row r="461" spans="1:8" hidden="1" x14ac:dyDescent="0.3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 t="str">
        <f>VLOOKUP(B461,Водители!A:F,6,0)</f>
        <v>Бодайбо</v>
      </c>
      <c r="G461">
        <f>VLOOKUP(C461,Автомобили!A:E,5,0)</f>
        <v>9.8000000000000007</v>
      </c>
      <c r="H461">
        <f>VLOOKUP(C461,Автомобили!A:E,4,0)</f>
        <v>3</v>
      </c>
    </row>
    <row r="462" spans="1:8" hidden="1" x14ac:dyDescent="0.3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 t="str">
        <f>VLOOKUP(B462,Водители!A:F,6,0)</f>
        <v>Чехов</v>
      </c>
      <c r="G462">
        <f>VLOOKUP(C462,Автомобили!A:E,5,0)</f>
        <v>12.5</v>
      </c>
      <c r="H462">
        <f>VLOOKUP(C462,Автомобили!A:E,4,0)</f>
        <v>3</v>
      </c>
    </row>
    <row r="463" spans="1:8" hidden="1" x14ac:dyDescent="0.3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 t="str">
        <f>VLOOKUP(B463,Водители!A:F,6,0)</f>
        <v>Колпашево</v>
      </c>
      <c r="G463">
        <f>VLOOKUP(C463,Автомобили!A:E,5,0)</f>
        <v>13.5</v>
      </c>
      <c r="H463">
        <f>VLOOKUP(C463,Автомобили!A:E,4,0)</f>
        <v>3</v>
      </c>
    </row>
    <row r="464" spans="1:8" hidden="1" x14ac:dyDescent="0.3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 t="str">
        <f>VLOOKUP(B464,Водители!A:F,6,0)</f>
        <v>Чехов</v>
      </c>
      <c r="G464">
        <f>VLOOKUP(C464,Автомобили!A:E,5,0)</f>
        <v>14.6</v>
      </c>
      <c r="H464">
        <f>VLOOKUP(C464,Автомобили!A:E,4,0)</f>
        <v>3</v>
      </c>
    </row>
    <row r="465" spans="1:8" hidden="1" x14ac:dyDescent="0.3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 t="str">
        <f>VLOOKUP(B465,Водители!A:F,6,0)</f>
        <v>Ульяновск</v>
      </c>
      <c r="G465">
        <f>VLOOKUP(C465,Автомобили!A:E,5,0)</f>
        <v>15.8</v>
      </c>
      <c r="H465">
        <f>VLOOKUP(C465,Автомобили!A:E,4,0)</f>
        <v>2</v>
      </c>
    </row>
    <row r="466" spans="1:8" hidden="1" x14ac:dyDescent="0.3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 t="str">
        <f>VLOOKUP(B466,Водители!A:F,6,0)</f>
        <v>Чехов</v>
      </c>
      <c r="G466">
        <f>VLOOKUP(C466,Автомобили!A:E,5,0)</f>
        <v>11.8</v>
      </c>
      <c r="H466">
        <f>VLOOKUP(C466,Автомобили!A:E,4,0)</f>
        <v>2</v>
      </c>
    </row>
    <row r="467" spans="1:8" hidden="1" x14ac:dyDescent="0.3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 t="str">
        <f>VLOOKUP(B467,Водители!A:F,6,0)</f>
        <v>Бодайбо</v>
      </c>
      <c r="G467">
        <f>VLOOKUP(C467,Автомобили!A:E,5,0)</f>
        <v>13.8</v>
      </c>
      <c r="H467">
        <f>VLOOKUP(C467,Автомобили!A:E,4,0)</f>
        <v>4</v>
      </c>
    </row>
    <row r="468" spans="1:8" hidden="1" x14ac:dyDescent="0.3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 t="str">
        <f>VLOOKUP(B468,Водители!A:F,6,0)</f>
        <v>Ульяновск</v>
      </c>
      <c r="G468">
        <f>VLOOKUP(C468,Автомобили!A:E,5,0)</f>
        <v>15.6</v>
      </c>
      <c r="H468">
        <f>VLOOKUP(C468,Автомобили!A:E,4,0)</f>
        <v>2</v>
      </c>
    </row>
    <row r="469" spans="1:8" hidden="1" x14ac:dyDescent="0.3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 t="str">
        <f>VLOOKUP(B469,Водители!A:F,6,0)</f>
        <v>Белореченск</v>
      </c>
      <c r="G469">
        <f>VLOOKUP(C469,Автомобили!A:E,5,0)</f>
        <v>12</v>
      </c>
      <c r="H469">
        <f>VLOOKUP(C469,Автомобили!A:E,4,0)</f>
        <v>2</v>
      </c>
    </row>
    <row r="470" spans="1:8" hidden="1" x14ac:dyDescent="0.3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 t="str">
        <f>VLOOKUP(B470,Водители!A:F,6,0)</f>
        <v>Чехов</v>
      </c>
      <c r="G470">
        <f>VLOOKUP(C470,Автомобили!A:E,5,0)</f>
        <v>11.4</v>
      </c>
      <c r="H470">
        <f>VLOOKUP(C470,Автомобили!A:E,4,0)</f>
        <v>2</v>
      </c>
    </row>
    <row r="471" spans="1:8" hidden="1" x14ac:dyDescent="0.3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 t="str">
        <f>VLOOKUP(B471,Водители!A:F,6,0)</f>
        <v>Ставрополь</v>
      </c>
      <c r="G471">
        <f>VLOOKUP(C471,Автомобили!A:E,5,0)</f>
        <v>13.4</v>
      </c>
      <c r="H471">
        <f>VLOOKUP(C471,Автомобили!A:E,4,0)</f>
        <v>3</v>
      </c>
    </row>
    <row r="472" spans="1:8" hidden="1" x14ac:dyDescent="0.3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 t="str">
        <f>VLOOKUP(B472,Водители!A:F,6,0)</f>
        <v>Каневская</v>
      </c>
      <c r="G472">
        <f>VLOOKUP(C472,Автомобили!A:E,5,0)</f>
        <v>12.4</v>
      </c>
      <c r="H472">
        <f>VLOOKUP(C472,Автомобили!A:E,4,0)</f>
        <v>3</v>
      </c>
    </row>
    <row r="473" spans="1:8" hidden="1" x14ac:dyDescent="0.3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 t="str">
        <f>VLOOKUP(B473,Водители!A:F,6,0)</f>
        <v>Ульяновск</v>
      </c>
      <c r="G473">
        <f>VLOOKUP(C473,Автомобили!A:E,5,0)</f>
        <v>10.3</v>
      </c>
      <c r="H473">
        <f>VLOOKUP(C473,Автомобили!A:E,4,0)</f>
        <v>4</v>
      </c>
    </row>
    <row r="474" spans="1:8" hidden="1" x14ac:dyDescent="0.3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 t="str">
        <f>VLOOKUP(B474,Водители!A:F,6,0)</f>
        <v>Малгобек</v>
      </c>
      <c r="G474">
        <f>VLOOKUP(C474,Автомобили!A:E,5,0)</f>
        <v>11.3</v>
      </c>
      <c r="H474">
        <f>VLOOKUP(C474,Автомобили!A:E,4,0)</f>
        <v>2</v>
      </c>
    </row>
    <row r="475" spans="1:8" hidden="1" x14ac:dyDescent="0.3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 t="str">
        <f>VLOOKUP(B475,Водители!A:F,6,0)</f>
        <v>Каневская</v>
      </c>
      <c r="G475">
        <f>VLOOKUP(C475,Автомобили!A:E,5,0)</f>
        <v>10.9</v>
      </c>
      <c r="H475">
        <f>VLOOKUP(C475,Автомобили!A:E,4,0)</f>
        <v>2</v>
      </c>
    </row>
    <row r="476" spans="1:8" hidden="1" x14ac:dyDescent="0.3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 t="str">
        <f>VLOOKUP(B476,Водители!A:F,6,0)</f>
        <v>Колпашево</v>
      </c>
      <c r="G476">
        <f>VLOOKUP(C476,Автомобили!A:E,5,0)</f>
        <v>13.5</v>
      </c>
      <c r="H476">
        <f>VLOOKUP(C476,Автомобили!A:E,4,0)</f>
        <v>3</v>
      </c>
    </row>
    <row r="477" spans="1:8" hidden="1" x14ac:dyDescent="0.3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 t="str">
        <f>VLOOKUP(B477,Водители!A:F,6,0)</f>
        <v>Белореченск</v>
      </c>
      <c r="G477">
        <f>VLOOKUP(C477,Автомобили!A:E,5,0)</f>
        <v>12</v>
      </c>
      <c r="H477">
        <f>VLOOKUP(C477,Автомобили!A:E,4,0)</f>
        <v>2</v>
      </c>
    </row>
    <row r="478" spans="1:8" hidden="1" x14ac:dyDescent="0.3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 t="str">
        <f>VLOOKUP(B478,Водители!A:F,6,0)</f>
        <v>Ульяновск</v>
      </c>
      <c r="G478">
        <f>VLOOKUP(C478,Автомобили!A:E,5,0)</f>
        <v>13.1</v>
      </c>
      <c r="H478">
        <f>VLOOKUP(C478,Автомобили!A:E,4,0)</f>
        <v>2</v>
      </c>
    </row>
    <row r="479" spans="1:8" hidden="1" x14ac:dyDescent="0.3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 t="str">
        <f>VLOOKUP(B479,Водители!A:F,6,0)</f>
        <v>Колпашево</v>
      </c>
      <c r="G479">
        <f>VLOOKUP(C479,Автомобили!A:E,5,0)</f>
        <v>11.4</v>
      </c>
      <c r="H479">
        <f>VLOOKUP(C479,Автомобили!A:E,4,0)</f>
        <v>4</v>
      </c>
    </row>
    <row r="480" spans="1:8" hidden="1" x14ac:dyDescent="0.3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 t="str">
        <f>VLOOKUP(B480,Водители!A:F,6,0)</f>
        <v>Бодайбо</v>
      </c>
      <c r="G480">
        <f>VLOOKUP(C480,Автомобили!A:E,5,0)</f>
        <v>13.8</v>
      </c>
      <c r="H480">
        <f>VLOOKUP(C480,Автомобили!A:E,4,0)</f>
        <v>4</v>
      </c>
    </row>
    <row r="481" spans="1:8" hidden="1" x14ac:dyDescent="0.3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 t="str">
        <f>VLOOKUP(B481,Водители!A:F,6,0)</f>
        <v>Ульяновск</v>
      </c>
      <c r="G481">
        <f>VLOOKUP(C481,Автомобили!A:E,5,0)</f>
        <v>12.3</v>
      </c>
      <c r="H481">
        <f>VLOOKUP(C481,Автомобили!A:E,4,0)</f>
        <v>5</v>
      </c>
    </row>
    <row r="482" spans="1:8" hidden="1" x14ac:dyDescent="0.3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 t="str">
        <f>VLOOKUP(B482,Водители!A:F,6,0)</f>
        <v>Каневская</v>
      </c>
      <c r="G482">
        <f>VLOOKUP(C482,Автомобили!A:E,5,0)</f>
        <v>12</v>
      </c>
      <c r="H482">
        <f>VLOOKUP(C482,Автомобили!A:E,4,0)</f>
        <v>4</v>
      </c>
    </row>
    <row r="483" spans="1:8" hidden="1" x14ac:dyDescent="0.3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 t="str">
        <f>VLOOKUP(B483,Водители!A:F,6,0)</f>
        <v>Белореченск</v>
      </c>
      <c r="G483">
        <f>VLOOKUP(C483,Автомобили!A:E,5,0)</f>
        <v>15.9</v>
      </c>
      <c r="H483">
        <f>VLOOKUP(C483,Автомобили!A:E,4,0)</f>
        <v>2</v>
      </c>
    </row>
    <row r="484" spans="1:8" hidden="1" x14ac:dyDescent="0.3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 t="str">
        <f>VLOOKUP(B484,Водители!A:F,6,0)</f>
        <v>Малгобек</v>
      </c>
      <c r="G484">
        <f>VLOOKUP(C484,Автомобили!A:E,5,0)</f>
        <v>14.5</v>
      </c>
      <c r="H484">
        <f>VLOOKUP(C484,Автомобили!A:E,4,0)</f>
        <v>3</v>
      </c>
    </row>
    <row r="485" spans="1:8" hidden="1" x14ac:dyDescent="0.3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 t="str">
        <f>VLOOKUP(B485,Водители!A:F,6,0)</f>
        <v>Чехов</v>
      </c>
      <c r="G485">
        <f>VLOOKUP(C485,Автомобили!A:E,5,0)</f>
        <v>11.4</v>
      </c>
      <c r="H485">
        <f>VLOOKUP(C485,Автомобили!A:E,4,0)</f>
        <v>2</v>
      </c>
    </row>
    <row r="486" spans="1:8" hidden="1" x14ac:dyDescent="0.3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 t="str">
        <f>VLOOKUP(B486,Водители!A:F,6,0)</f>
        <v>Каневская</v>
      </c>
      <c r="G486">
        <f>VLOOKUP(C486,Автомобили!A:E,5,0)</f>
        <v>10.9</v>
      </c>
      <c r="H486">
        <f>VLOOKUP(C486,Автомобили!A:E,4,0)</f>
        <v>2</v>
      </c>
    </row>
    <row r="487" spans="1:8" hidden="1" x14ac:dyDescent="0.3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 t="str">
        <f>VLOOKUP(B487,Водители!A:F,6,0)</f>
        <v>Колпашево</v>
      </c>
      <c r="G487">
        <f>VLOOKUP(C487,Автомобили!A:E,5,0)</f>
        <v>13.5</v>
      </c>
      <c r="H487">
        <f>VLOOKUP(C487,Автомобили!A:E,4,0)</f>
        <v>3</v>
      </c>
    </row>
    <row r="488" spans="1:8" hidden="1" x14ac:dyDescent="0.3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 t="str">
        <f>VLOOKUP(B488,Водители!A:F,6,0)</f>
        <v>Ульяновск</v>
      </c>
      <c r="G488">
        <f>VLOOKUP(C488,Автомобили!A:E,5,0)</f>
        <v>10.3</v>
      </c>
      <c r="H488">
        <f>VLOOKUP(C488,Автомобили!A:E,4,0)</f>
        <v>4</v>
      </c>
    </row>
    <row r="489" spans="1:8" hidden="1" x14ac:dyDescent="0.3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 t="str">
        <f>VLOOKUP(B489,Водители!A:F,6,0)</f>
        <v>Каневская</v>
      </c>
      <c r="G489">
        <f>VLOOKUP(C489,Автомобили!A:E,5,0)</f>
        <v>12.9</v>
      </c>
      <c r="H489">
        <f>VLOOKUP(C489,Автомобили!A:E,4,0)</f>
        <v>3</v>
      </c>
    </row>
    <row r="490" spans="1:8" hidden="1" x14ac:dyDescent="0.3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 t="str">
        <f>VLOOKUP(B490,Водители!A:F,6,0)</f>
        <v>Ставрополь</v>
      </c>
      <c r="G490">
        <f>VLOOKUP(C490,Автомобили!A:E,5,0)</f>
        <v>13</v>
      </c>
      <c r="H490">
        <f>VLOOKUP(C490,Автомобили!A:E,4,0)</f>
        <v>4</v>
      </c>
    </row>
    <row r="491" spans="1:8" hidden="1" x14ac:dyDescent="0.3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 t="str">
        <f>VLOOKUP(B491,Водители!A:F,6,0)</f>
        <v>Ставрополь</v>
      </c>
      <c r="G491">
        <f>VLOOKUP(C491,Автомобили!A:E,5,0)</f>
        <v>9.4</v>
      </c>
      <c r="H491">
        <f>VLOOKUP(C491,Автомобили!A:E,4,0)</f>
        <v>3</v>
      </c>
    </row>
    <row r="492" spans="1:8" hidden="1" x14ac:dyDescent="0.3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 t="str">
        <f>VLOOKUP(B492,Водители!A:F,6,0)</f>
        <v>Белореченск</v>
      </c>
      <c r="G492">
        <f>VLOOKUP(C492,Автомобили!A:E,5,0)</f>
        <v>11.2</v>
      </c>
      <c r="H492">
        <f>VLOOKUP(C492,Автомобили!A:E,4,0)</f>
        <v>4</v>
      </c>
    </row>
    <row r="493" spans="1:8" hidden="1" x14ac:dyDescent="0.3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 t="str">
        <f>VLOOKUP(B493,Водители!A:F,6,0)</f>
        <v>Колпашево</v>
      </c>
      <c r="G493">
        <f>VLOOKUP(C493,Автомобили!A:E,5,0)</f>
        <v>11.4</v>
      </c>
      <c r="H493">
        <f>VLOOKUP(C493,Автомобили!A:E,4,0)</f>
        <v>4</v>
      </c>
    </row>
    <row r="494" spans="1:8" hidden="1" x14ac:dyDescent="0.3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 t="str">
        <f>VLOOKUP(B494,Водители!A:F,6,0)</f>
        <v>Ульяновск</v>
      </c>
      <c r="G494">
        <f>VLOOKUP(C494,Автомобили!A:E,5,0)</f>
        <v>10.3</v>
      </c>
      <c r="H494">
        <f>VLOOKUP(C494,Автомобили!A:E,4,0)</f>
        <v>4</v>
      </c>
    </row>
    <row r="495" spans="1:8" hidden="1" x14ac:dyDescent="0.3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 t="str">
        <f>VLOOKUP(B495,Водители!A:F,6,0)</f>
        <v>Ульяновск</v>
      </c>
      <c r="G495">
        <f>VLOOKUP(C495,Автомобили!A:E,5,0)</f>
        <v>13.1</v>
      </c>
      <c r="H495">
        <f>VLOOKUP(C495,Автомобили!A:E,4,0)</f>
        <v>2</v>
      </c>
    </row>
    <row r="496" spans="1:8" hidden="1" x14ac:dyDescent="0.3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 t="str">
        <f>VLOOKUP(B496,Водители!A:F,6,0)</f>
        <v>Ставрополь</v>
      </c>
      <c r="G496">
        <f>VLOOKUP(C496,Автомобили!A:E,5,0)</f>
        <v>8.5</v>
      </c>
      <c r="H496">
        <f>VLOOKUP(C496,Автомобили!A:E,4,0)</f>
        <v>5</v>
      </c>
    </row>
    <row r="497" spans="1:8" hidden="1" x14ac:dyDescent="0.3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 t="str">
        <f>VLOOKUP(B497,Водители!A:F,6,0)</f>
        <v>Колпашево</v>
      </c>
      <c r="G497">
        <f>VLOOKUP(C497,Автомобили!A:E,5,0)</f>
        <v>13.5</v>
      </c>
      <c r="H497">
        <f>VLOOKUP(C497,Автомобили!A:E,4,0)</f>
        <v>3</v>
      </c>
    </row>
    <row r="498" spans="1:8" hidden="1" x14ac:dyDescent="0.3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 t="str">
        <f>VLOOKUP(B498,Водители!A:F,6,0)</f>
        <v>Чехов</v>
      </c>
      <c r="G498">
        <f>VLOOKUP(C498,Автомобили!A:E,5,0)</f>
        <v>15.6</v>
      </c>
      <c r="H498">
        <f>VLOOKUP(C498,Автомобили!A:E,4,0)</f>
        <v>3</v>
      </c>
    </row>
    <row r="499" spans="1:8" hidden="1" x14ac:dyDescent="0.3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 t="str">
        <f>VLOOKUP(B499,Водители!A:F,6,0)</f>
        <v>Бодайбо</v>
      </c>
      <c r="G499">
        <f>VLOOKUP(C499,Автомобили!A:E,5,0)</f>
        <v>9.8000000000000007</v>
      </c>
      <c r="H499">
        <f>VLOOKUP(C499,Автомобили!A:E,4,0)</f>
        <v>3</v>
      </c>
    </row>
    <row r="500" spans="1:8" hidden="1" x14ac:dyDescent="0.3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 t="str">
        <f>VLOOKUP(B500,Водители!A:F,6,0)</f>
        <v>Ульяновск</v>
      </c>
      <c r="G500">
        <f>VLOOKUP(C500,Автомобили!A:E,5,0)</f>
        <v>15.8</v>
      </c>
      <c r="H500">
        <f>VLOOKUP(C500,Автомобили!A:E,4,0)</f>
        <v>2</v>
      </c>
    </row>
    <row r="501" spans="1:8" hidden="1" x14ac:dyDescent="0.3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 t="str">
        <f>VLOOKUP(B501,Водители!A:F,6,0)</f>
        <v>Ульяновск</v>
      </c>
      <c r="G501">
        <f>VLOOKUP(C501,Автомобили!A:E,5,0)</f>
        <v>15.6</v>
      </c>
      <c r="H501">
        <f>VLOOKUP(C501,Автомобили!A:E,4,0)</f>
        <v>2</v>
      </c>
    </row>
    <row r="502" spans="1:8" hidden="1" x14ac:dyDescent="0.3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 t="str">
        <f>VLOOKUP(B502,Водители!A:F,6,0)</f>
        <v>Чехов</v>
      </c>
      <c r="G502">
        <f>VLOOKUP(C502,Автомобили!A:E,5,0)</f>
        <v>14.6</v>
      </c>
      <c r="H502">
        <f>VLOOKUP(C502,Автомобили!A:E,4,0)</f>
        <v>3</v>
      </c>
    </row>
    <row r="503" spans="1:8" hidden="1" x14ac:dyDescent="0.3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 t="str">
        <f>VLOOKUP(B503,Водители!A:F,6,0)</f>
        <v>Ульяновск</v>
      </c>
      <c r="G503">
        <f>VLOOKUP(C503,Автомобили!A:E,5,0)</f>
        <v>13.1</v>
      </c>
      <c r="H503">
        <f>VLOOKUP(C503,Автомобили!A:E,4,0)</f>
        <v>2</v>
      </c>
    </row>
    <row r="504" spans="1:8" hidden="1" x14ac:dyDescent="0.3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 t="str">
        <f>VLOOKUP(B504,Водители!A:F,6,0)</f>
        <v>Бодайбо</v>
      </c>
      <c r="G504">
        <f>VLOOKUP(C504,Автомобили!A:E,5,0)</f>
        <v>15.3</v>
      </c>
      <c r="H504">
        <f>VLOOKUP(C504,Автомобили!A:E,4,0)</f>
        <v>3</v>
      </c>
    </row>
    <row r="505" spans="1:8" hidden="1" x14ac:dyDescent="0.3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 t="str">
        <f>VLOOKUP(B505,Водители!A:F,6,0)</f>
        <v>Ульяновск</v>
      </c>
      <c r="G505">
        <f>VLOOKUP(C505,Автомобили!A:E,5,0)</f>
        <v>8.9</v>
      </c>
      <c r="H505">
        <f>VLOOKUP(C505,Автомобили!A:E,4,0)</f>
        <v>4</v>
      </c>
    </row>
    <row r="506" spans="1:8" hidden="1" x14ac:dyDescent="0.3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 t="str">
        <f>VLOOKUP(B506,Водители!A:F,6,0)</f>
        <v>Каневская</v>
      </c>
      <c r="G506">
        <f>VLOOKUP(C506,Автомобили!A:E,5,0)</f>
        <v>11</v>
      </c>
      <c r="H506">
        <f>VLOOKUP(C506,Автомобили!A:E,4,0)</f>
        <v>5</v>
      </c>
    </row>
    <row r="507" spans="1:8" hidden="1" x14ac:dyDescent="0.3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 t="str">
        <f>VLOOKUP(B507,Водители!A:F,6,0)</f>
        <v>Малгобек</v>
      </c>
      <c r="G507">
        <f>VLOOKUP(C507,Автомобили!A:E,5,0)</f>
        <v>12.1</v>
      </c>
      <c r="H507">
        <f>VLOOKUP(C507,Автомобили!A:E,4,0)</f>
        <v>3</v>
      </c>
    </row>
    <row r="508" spans="1:8" hidden="1" x14ac:dyDescent="0.3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 t="str">
        <f>VLOOKUP(B508,Водители!A:F,6,0)</f>
        <v>Ульяновск</v>
      </c>
      <c r="G508">
        <f>VLOOKUP(C508,Автомобили!A:E,5,0)</f>
        <v>8.9</v>
      </c>
      <c r="H508">
        <f>VLOOKUP(C508,Автомобили!A:E,4,0)</f>
        <v>4</v>
      </c>
    </row>
    <row r="509" spans="1:8" hidden="1" x14ac:dyDescent="0.3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 t="str">
        <f>VLOOKUP(B509,Водители!A:F,6,0)</f>
        <v>Малгобек</v>
      </c>
      <c r="G509">
        <f>VLOOKUP(C509,Автомобили!A:E,5,0)</f>
        <v>12.6</v>
      </c>
      <c r="H509">
        <f>VLOOKUP(C509,Автомобили!A:E,4,0)</f>
        <v>3</v>
      </c>
    </row>
    <row r="510" spans="1:8" hidden="1" x14ac:dyDescent="0.3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 t="str">
        <f>VLOOKUP(B510,Водители!A:F,6,0)</f>
        <v>Колпашево</v>
      </c>
      <c r="G510">
        <f>VLOOKUP(C510,Автомобили!A:E,5,0)</f>
        <v>11.4</v>
      </c>
      <c r="H510">
        <f>VLOOKUP(C510,Автомобили!A:E,4,0)</f>
        <v>4</v>
      </c>
    </row>
    <row r="511" spans="1:8" hidden="1" x14ac:dyDescent="0.3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 t="str">
        <f>VLOOKUP(B511,Водители!A:F,6,0)</f>
        <v>Колпашево</v>
      </c>
      <c r="G511">
        <f>VLOOKUP(C511,Автомобили!A:E,5,0)</f>
        <v>13.5</v>
      </c>
      <c r="H511">
        <f>VLOOKUP(C511,Автомобили!A:E,4,0)</f>
        <v>3</v>
      </c>
    </row>
    <row r="512" spans="1:8" hidden="1" x14ac:dyDescent="0.3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 t="str">
        <f>VLOOKUP(B512,Водители!A:F,6,0)</f>
        <v>Ульяновск</v>
      </c>
      <c r="G512">
        <f>VLOOKUP(C512,Автомобили!A:E,5,0)</f>
        <v>10.3</v>
      </c>
      <c r="H512">
        <f>VLOOKUP(C512,Автомобили!A:E,4,0)</f>
        <v>4</v>
      </c>
    </row>
    <row r="513" spans="1:8" hidden="1" x14ac:dyDescent="0.3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 t="str">
        <f>VLOOKUP(B513,Водители!A:F,6,0)</f>
        <v>Чехов</v>
      </c>
      <c r="G513">
        <f>VLOOKUP(C513,Автомобили!A:E,5,0)</f>
        <v>14.5</v>
      </c>
      <c r="H513">
        <f>VLOOKUP(C513,Автомобили!A:E,4,0)</f>
        <v>4</v>
      </c>
    </row>
    <row r="514" spans="1:8" hidden="1" x14ac:dyDescent="0.3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 t="str">
        <f>VLOOKUP(B514,Водители!A:F,6,0)</f>
        <v>Ставрополь</v>
      </c>
      <c r="G514">
        <f>VLOOKUP(C514,Автомобили!A:E,5,0)</f>
        <v>13.4</v>
      </c>
      <c r="H514">
        <f>VLOOKUP(C514,Автомобили!A:E,4,0)</f>
        <v>3</v>
      </c>
    </row>
    <row r="515" spans="1:8" hidden="1" x14ac:dyDescent="0.3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 t="str">
        <f>VLOOKUP(B515,Водители!A:F,6,0)</f>
        <v>Ульяновск</v>
      </c>
      <c r="G515">
        <f>VLOOKUP(C515,Автомобили!A:E,5,0)</f>
        <v>10.3</v>
      </c>
      <c r="H515">
        <f>VLOOKUP(C515,Автомобили!A:E,4,0)</f>
        <v>4</v>
      </c>
    </row>
    <row r="516" spans="1:8" hidden="1" x14ac:dyDescent="0.3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 t="str">
        <f>VLOOKUP(B516,Водители!A:F,6,0)</f>
        <v>Каневская</v>
      </c>
      <c r="G516">
        <f>VLOOKUP(C516,Автомобили!A:E,5,0)</f>
        <v>11</v>
      </c>
      <c r="H516">
        <f>VLOOKUP(C516,Автомобили!A:E,4,0)</f>
        <v>5</v>
      </c>
    </row>
    <row r="517" spans="1:8" hidden="1" x14ac:dyDescent="0.3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 t="str">
        <f>VLOOKUP(B517,Водители!A:F,6,0)</f>
        <v>Чехов</v>
      </c>
      <c r="G517">
        <f>VLOOKUP(C517,Автомобили!A:E,5,0)</f>
        <v>14.6</v>
      </c>
      <c r="H517">
        <f>VLOOKUP(C517,Автомобили!A:E,4,0)</f>
        <v>3</v>
      </c>
    </row>
    <row r="518" spans="1:8" hidden="1" x14ac:dyDescent="0.3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 t="str">
        <f>VLOOKUP(B518,Водители!A:F,6,0)</f>
        <v>Белореченск</v>
      </c>
      <c r="G518">
        <f>VLOOKUP(C518,Автомобили!A:E,5,0)</f>
        <v>15.9</v>
      </c>
      <c r="H518">
        <f>VLOOKUP(C518,Автомобили!A:E,4,0)</f>
        <v>2</v>
      </c>
    </row>
    <row r="519" spans="1:8" hidden="1" x14ac:dyDescent="0.3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 t="str">
        <f>VLOOKUP(B519,Водители!A:F,6,0)</f>
        <v>Белореченск</v>
      </c>
      <c r="G519">
        <f>VLOOKUP(C519,Автомобили!A:E,5,0)</f>
        <v>9.1999999999999993</v>
      </c>
      <c r="H519">
        <f>VLOOKUP(C519,Автомобили!A:E,4,0)</f>
        <v>5</v>
      </c>
    </row>
    <row r="520" spans="1:8" hidden="1" x14ac:dyDescent="0.3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 t="str">
        <f>VLOOKUP(B520,Водители!A:F,6,0)</f>
        <v>Белореченск</v>
      </c>
      <c r="G520">
        <f>VLOOKUP(C520,Автомобили!A:E,5,0)</f>
        <v>12</v>
      </c>
      <c r="H520">
        <f>VLOOKUP(C520,Автомобили!A:E,4,0)</f>
        <v>2</v>
      </c>
    </row>
    <row r="521" spans="1:8" hidden="1" x14ac:dyDescent="0.3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 t="str">
        <f>VLOOKUP(B521,Водители!A:F,6,0)</f>
        <v>Каневская</v>
      </c>
      <c r="G521">
        <f>VLOOKUP(C521,Автомобили!A:E,5,0)</f>
        <v>10.9</v>
      </c>
      <c r="H521">
        <f>VLOOKUP(C521,Автомобили!A:E,4,0)</f>
        <v>2</v>
      </c>
    </row>
    <row r="522" spans="1:8" hidden="1" x14ac:dyDescent="0.3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 t="str">
        <f>VLOOKUP(B522,Водители!A:F,6,0)</f>
        <v>Белореченск</v>
      </c>
      <c r="G522">
        <f>VLOOKUP(C522,Автомобили!A:E,5,0)</f>
        <v>14</v>
      </c>
      <c r="H522">
        <f>VLOOKUP(C522,Автомобили!A:E,4,0)</f>
        <v>3</v>
      </c>
    </row>
    <row r="523" spans="1:8" hidden="1" x14ac:dyDescent="0.3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 t="str">
        <f>VLOOKUP(B523,Водители!A:F,6,0)</f>
        <v>Бодайбо</v>
      </c>
      <c r="G523">
        <f>VLOOKUP(C523,Автомобили!A:E,5,0)</f>
        <v>9.8000000000000007</v>
      </c>
      <c r="H523">
        <f>VLOOKUP(C523,Автомобили!A:E,4,0)</f>
        <v>3</v>
      </c>
    </row>
    <row r="524" spans="1:8" hidden="1" x14ac:dyDescent="0.3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 t="str">
        <f>VLOOKUP(B524,Водители!A:F,6,0)</f>
        <v>Колпашево</v>
      </c>
      <c r="G524">
        <f>VLOOKUP(C524,Автомобили!A:E,5,0)</f>
        <v>13.5</v>
      </c>
      <c r="H524">
        <f>VLOOKUP(C524,Автомобили!A:E,4,0)</f>
        <v>3</v>
      </c>
    </row>
    <row r="525" spans="1:8" hidden="1" x14ac:dyDescent="0.3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 t="str">
        <f>VLOOKUP(B525,Водители!A:F,6,0)</f>
        <v>Белореченск</v>
      </c>
      <c r="G525">
        <f>VLOOKUP(C525,Автомобили!A:E,5,0)</f>
        <v>12</v>
      </c>
      <c r="H525">
        <f>VLOOKUP(C525,Автомобили!A:E,4,0)</f>
        <v>2</v>
      </c>
    </row>
    <row r="526" spans="1:8" hidden="1" x14ac:dyDescent="0.3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 t="str">
        <f>VLOOKUP(B526,Водители!A:F,6,0)</f>
        <v>Малгобек</v>
      </c>
      <c r="G526">
        <f>VLOOKUP(C526,Автомобили!A:E,5,0)</f>
        <v>12.1</v>
      </c>
      <c r="H526">
        <f>VLOOKUP(C526,Автомобили!A:E,4,0)</f>
        <v>3</v>
      </c>
    </row>
    <row r="527" spans="1:8" hidden="1" x14ac:dyDescent="0.3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 t="str">
        <f>VLOOKUP(B527,Водители!A:F,6,0)</f>
        <v>Ульяновск</v>
      </c>
      <c r="G527">
        <f>VLOOKUP(C527,Автомобили!A:E,5,0)</f>
        <v>10.3</v>
      </c>
      <c r="H527">
        <f>VLOOKUP(C527,Автомобили!A:E,4,0)</f>
        <v>4</v>
      </c>
    </row>
    <row r="528" spans="1:8" hidden="1" x14ac:dyDescent="0.3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 t="str">
        <f>VLOOKUP(B528,Водители!A:F,6,0)</f>
        <v>Ульяновск</v>
      </c>
      <c r="G528">
        <f>VLOOKUP(C528,Автомобили!A:E,5,0)</f>
        <v>8.9</v>
      </c>
      <c r="H528">
        <f>VLOOKUP(C528,Автомобили!A:E,4,0)</f>
        <v>4</v>
      </c>
    </row>
    <row r="529" spans="1:8" hidden="1" x14ac:dyDescent="0.3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 t="str">
        <f>VLOOKUP(B529,Водители!A:F,6,0)</f>
        <v>Каневская</v>
      </c>
      <c r="G529">
        <f>VLOOKUP(C529,Автомобили!A:E,5,0)</f>
        <v>12.9</v>
      </c>
      <c r="H529">
        <f>VLOOKUP(C529,Автомобили!A:E,4,0)</f>
        <v>3</v>
      </c>
    </row>
    <row r="530" spans="1:8" hidden="1" x14ac:dyDescent="0.3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 t="str">
        <f>VLOOKUP(B530,Водители!A:F,6,0)</f>
        <v>Чехов</v>
      </c>
      <c r="G530">
        <f>VLOOKUP(C530,Автомобили!A:E,5,0)</f>
        <v>12.1</v>
      </c>
      <c r="H530">
        <f>VLOOKUP(C530,Автомобили!A:E,4,0)</f>
        <v>4</v>
      </c>
    </row>
    <row r="531" spans="1:8" hidden="1" x14ac:dyDescent="0.3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 t="str">
        <f>VLOOKUP(B531,Водители!A:F,6,0)</f>
        <v>Каневская</v>
      </c>
      <c r="G531">
        <f>VLOOKUP(C531,Автомобили!A:E,5,0)</f>
        <v>12</v>
      </c>
      <c r="H531">
        <f>VLOOKUP(C531,Автомобили!A:E,4,0)</f>
        <v>4</v>
      </c>
    </row>
    <row r="532" spans="1:8" hidden="1" x14ac:dyDescent="0.3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 t="str">
        <f>VLOOKUP(B532,Водители!A:F,6,0)</f>
        <v>Белореченск</v>
      </c>
      <c r="G532">
        <f>VLOOKUP(C532,Автомобили!A:E,5,0)</f>
        <v>11.2</v>
      </c>
      <c r="H532">
        <f>VLOOKUP(C532,Автомобили!A:E,4,0)</f>
        <v>4</v>
      </c>
    </row>
    <row r="533" spans="1:8" hidden="1" x14ac:dyDescent="0.3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 t="str">
        <f>VLOOKUP(B533,Водители!A:F,6,0)</f>
        <v>Ставрополь</v>
      </c>
      <c r="G533">
        <f>VLOOKUP(C533,Автомобили!A:E,5,0)</f>
        <v>13</v>
      </c>
      <c r="H533">
        <f>VLOOKUP(C533,Автомобили!A:E,4,0)</f>
        <v>4</v>
      </c>
    </row>
    <row r="534" spans="1:8" hidden="1" x14ac:dyDescent="0.3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 t="str">
        <f>VLOOKUP(B534,Водители!A:F,6,0)</f>
        <v>Чехов</v>
      </c>
      <c r="G534">
        <f>VLOOKUP(C534,Автомобили!A:E,5,0)</f>
        <v>11.8</v>
      </c>
      <c r="H534">
        <f>VLOOKUP(C534,Автомобили!A:E,4,0)</f>
        <v>2</v>
      </c>
    </row>
    <row r="535" spans="1:8" hidden="1" x14ac:dyDescent="0.3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 t="str">
        <f>VLOOKUP(B535,Водители!A:F,6,0)</f>
        <v>Белореченск</v>
      </c>
      <c r="G535">
        <f>VLOOKUP(C535,Автомобили!A:E,5,0)</f>
        <v>14</v>
      </c>
      <c r="H535">
        <f>VLOOKUP(C535,Автомобили!A:E,4,0)</f>
        <v>3</v>
      </c>
    </row>
    <row r="536" spans="1:8" hidden="1" x14ac:dyDescent="0.3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 t="str">
        <f>VLOOKUP(B536,Водители!A:F,6,0)</f>
        <v>Белореченск</v>
      </c>
      <c r="G536">
        <f>VLOOKUP(C536,Автомобили!A:E,5,0)</f>
        <v>15.9</v>
      </c>
      <c r="H536">
        <f>VLOOKUP(C536,Автомобили!A:E,4,0)</f>
        <v>2</v>
      </c>
    </row>
    <row r="537" spans="1:8" hidden="1" x14ac:dyDescent="0.3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 t="str">
        <f>VLOOKUP(B537,Водители!A:F,6,0)</f>
        <v>Ульяновск</v>
      </c>
      <c r="G537">
        <f>VLOOKUP(C537,Автомобили!A:E,5,0)</f>
        <v>15.8</v>
      </c>
      <c r="H537">
        <f>VLOOKUP(C537,Автомобили!A:E,4,0)</f>
        <v>2</v>
      </c>
    </row>
    <row r="538" spans="1:8" hidden="1" x14ac:dyDescent="0.3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 t="str">
        <f>VLOOKUP(B538,Водители!A:F,6,0)</f>
        <v>Колпашево</v>
      </c>
      <c r="G538">
        <f>VLOOKUP(C538,Автомобили!A:E,5,0)</f>
        <v>11.4</v>
      </c>
      <c r="H538">
        <f>VLOOKUP(C538,Автомобили!A:E,4,0)</f>
        <v>4</v>
      </c>
    </row>
    <row r="539" spans="1:8" hidden="1" x14ac:dyDescent="0.3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 t="str">
        <f>VLOOKUP(B539,Водители!A:F,6,0)</f>
        <v>Каневская</v>
      </c>
      <c r="G539">
        <f>VLOOKUP(C539,Автомобили!A:E,5,0)</f>
        <v>12.9</v>
      </c>
      <c r="H539">
        <f>VLOOKUP(C539,Автомобили!A:E,4,0)</f>
        <v>3</v>
      </c>
    </row>
    <row r="540" spans="1:8" hidden="1" x14ac:dyDescent="0.3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 t="str">
        <f>VLOOKUP(B540,Водители!A:F,6,0)</f>
        <v>Ставрополь</v>
      </c>
      <c r="G540">
        <f>VLOOKUP(C540,Автомобили!A:E,5,0)</f>
        <v>13</v>
      </c>
      <c r="H540">
        <f>VLOOKUP(C540,Автомобили!A:E,4,0)</f>
        <v>4</v>
      </c>
    </row>
    <row r="541" spans="1:8" hidden="1" x14ac:dyDescent="0.3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 t="str">
        <f>VLOOKUP(B541,Водители!A:F,6,0)</f>
        <v>Каневская</v>
      </c>
      <c r="G541">
        <f>VLOOKUP(C541,Автомобили!A:E,5,0)</f>
        <v>10.9</v>
      </c>
      <c r="H541">
        <f>VLOOKUP(C541,Автомобили!A:E,4,0)</f>
        <v>2</v>
      </c>
    </row>
    <row r="542" spans="1:8" hidden="1" x14ac:dyDescent="0.3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 t="str">
        <f>VLOOKUP(B542,Водители!A:F,6,0)</f>
        <v>Каневская</v>
      </c>
      <c r="G542">
        <f>VLOOKUP(C542,Автомобили!A:E,5,0)</f>
        <v>12.9</v>
      </c>
      <c r="H542">
        <f>VLOOKUP(C542,Автомобили!A:E,4,0)</f>
        <v>3</v>
      </c>
    </row>
    <row r="543" spans="1:8" hidden="1" x14ac:dyDescent="0.3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 t="str">
        <f>VLOOKUP(B543,Водители!A:F,6,0)</f>
        <v>Чехов</v>
      </c>
      <c r="G543">
        <f>VLOOKUP(C543,Автомобили!A:E,5,0)</f>
        <v>12.1</v>
      </c>
      <c r="H543">
        <f>VLOOKUP(C543,Автомобили!A:E,4,0)</f>
        <v>4</v>
      </c>
    </row>
    <row r="544" spans="1:8" hidden="1" x14ac:dyDescent="0.3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 t="str">
        <f>VLOOKUP(B544,Водители!A:F,6,0)</f>
        <v>Чехов</v>
      </c>
      <c r="G544">
        <f>VLOOKUP(C544,Автомобили!A:E,5,0)</f>
        <v>11.8</v>
      </c>
      <c r="H544">
        <f>VLOOKUP(C544,Автомобили!A:E,4,0)</f>
        <v>2</v>
      </c>
    </row>
    <row r="545" spans="1:8" hidden="1" x14ac:dyDescent="0.3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 t="str">
        <f>VLOOKUP(B545,Водители!A:F,6,0)</f>
        <v>Белореченск</v>
      </c>
      <c r="G545">
        <f>VLOOKUP(C545,Автомобили!A:E,5,0)</f>
        <v>14</v>
      </c>
      <c r="H545">
        <f>VLOOKUP(C545,Автомобили!A:E,4,0)</f>
        <v>3</v>
      </c>
    </row>
    <row r="546" spans="1:8" hidden="1" x14ac:dyDescent="0.3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 t="str">
        <f>VLOOKUP(B546,Водители!A:F,6,0)</f>
        <v>Ульяновск</v>
      </c>
      <c r="G546">
        <f>VLOOKUP(C546,Автомобили!A:E,5,0)</f>
        <v>8.9</v>
      </c>
      <c r="H546">
        <f>VLOOKUP(C546,Автомобили!A:E,4,0)</f>
        <v>4</v>
      </c>
    </row>
    <row r="547" spans="1:8" hidden="1" x14ac:dyDescent="0.3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 t="str">
        <f>VLOOKUP(B547,Водители!A:F,6,0)</f>
        <v>Ульяновск</v>
      </c>
      <c r="G547">
        <f>VLOOKUP(C547,Автомобили!A:E,5,0)</f>
        <v>15.6</v>
      </c>
      <c r="H547">
        <f>VLOOKUP(C547,Автомобили!A:E,4,0)</f>
        <v>2</v>
      </c>
    </row>
    <row r="548" spans="1:8" hidden="1" x14ac:dyDescent="0.3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 t="str">
        <f>VLOOKUP(B548,Водители!A:F,6,0)</f>
        <v>Бодайбо</v>
      </c>
      <c r="G548">
        <f>VLOOKUP(C548,Автомобили!A:E,5,0)</f>
        <v>15.3</v>
      </c>
      <c r="H548">
        <f>VLOOKUP(C548,Автомобили!A:E,4,0)</f>
        <v>3</v>
      </c>
    </row>
    <row r="549" spans="1:8" hidden="1" x14ac:dyDescent="0.3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 t="str">
        <f>VLOOKUP(B549,Водители!A:F,6,0)</f>
        <v>Чехов</v>
      </c>
      <c r="G549">
        <f>VLOOKUP(C549,Автомобили!A:E,5,0)</f>
        <v>11.4</v>
      </c>
      <c r="H549">
        <f>VLOOKUP(C549,Автомобили!A:E,4,0)</f>
        <v>2</v>
      </c>
    </row>
    <row r="550" spans="1:8" hidden="1" x14ac:dyDescent="0.3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 t="str">
        <f>VLOOKUP(B550,Водители!A:F,6,0)</f>
        <v>Колпашево</v>
      </c>
      <c r="G550">
        <f>VLOOKUP(C550,Автомобили!A:E,5,0)</f>
        <v>13.5</v>
      </c>
      <c r="H550">
        <f>VLOOKUP(C550,Автомобили!A:E,4,0)</f>
        <v>3</v>
      </c>
    </row>
    <row r="551" spans="1:8" hidden="1" x14ac:dyDescent="0.3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 t="str">
        <f>VLOOKUP(B551,Водители!A:F,6,0)</f>
        <v>Ульяновск</v>
      </c>
      <c r="G551">
        <f>VLOOKUP(C551,Автомобили!A:E,5,0)</f>
        <v>15.6</v>
      </c>
      <c r="H551">
        <f>VLOOKUP(C551,Автомобили!A:E,4,0)</f>
        <v>2</v>
      </c>
    </row>
    <row r="552" spans="1:8" hidden="1" x14ac:dyDescent="0.3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 t="str">
        <f>VLOOKUP(B552,Водители!A:F,6,0)</f>
        <v>Бодайбо</v>
      </c>
      <c r="G552">
        <f>VLOOKUP(C552,Автомобили!A:E,5,0)</f>
        <v>10</v>
      </c>
      <c r="H552">
        <f>VLOOKUP(C552,Автомобили!A:E,4,0)</f>
        <v>3</v>
      </c>
    </row>
    <row r="553" spans="1:8" hidden="1" x14ac:dyDescent="0.3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 t="str">
        <f>VLOOKUP(B553,Водители!A:F,6,0)</f>
        <v>Колпашево</v>
      </c>
      <c r="G553">
        <f>VLOOKUP(C553,Автомобили!A:E,5,0)</f>
        <v>11.4</v>
      </c>
      <c r="H553">
        <f>VLOOKUP(C553,Автомобили!A:E,4,0)</f>
        <v>4</v>
      </c>
    </row>
    <row r="554" spans="1:8" hidden="1" x14ac:dyDescent="0.3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 t="str">
        <f>VLOOKUP(B554,Водители!A:F,6,0)</f>
        <v>Белореченск</v>
      </c>
      <c r="G554">
        <f>VLOOKUP(C554,Автомобили!A:E,5,0)</f>
        <v>11.2</v>
      </c>
      <c r="H554">
        <f>VLOOKUP(C554,Автомобили!A:E,4,0)</f>
        <v>4</v>
      </c>
    </row>
    <row r="555" spans="1:8" hidden="1" x14ac:dyDescent="0.3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 t="str">
        <f>VLOOKUP(B555,Водители!A:F,6,0)</f>
        <v>Ульяновск</v>
      </c>
      <c r="G555">
        <f>VLOOKUP(C555,Автомобили!A:E,5,0)</f>
        <v>10.6</v>
      </c>
      <c r="H555">
        <f>VLOOKUP(C555,Автомобили!A:E,4,0)</f>
        <v>5</v>
      </c>
    </row>
    <row r="556" spans="1:8" hidden="1" x14ac:dyDescent="0.3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 t="str">
        <f>VLOOKUP(B556,Водители!A:F,6,0)</f>
        <v>Бодайбо</v>
      </c>
      <c r="G556">
        <f>VLOOKUP(C556,Автомобили!A:E,5,0)</f>
        <v>13.8</v>
      </c>
      <c r="H556">
        <f>VLOOKUP(C556,Автомобили!A:E,4,0)</f>
        <v>4</v>
      </c>
    </row>
    <row r="557" spans="1:8" hidden="1" x14ac:dyDescent="0.3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 t="str">
        <f>VLOOKUP(B557,Водители!A:F,6,0)</f>
        <v>Ульяновск</v>
      </c>
      <c r="G557">
        <f>VLOOKUP(C557,Автомобили!A:E,5,0)</f>
        <v>15.8</v>
      </c>
      <c r="H557">
        <f>VLOOKUP(C557,Автомобили!A:E,4,0)</f>
        <v>2</v>
      </c>
    </row>
    <row r="558" spans="1:8" hidden="1" x14ac:dyDescent="0.3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 t="str">
        <f>VLOOKUP(B558,Водители!A:F,6,0)</f>
        <v>Белореченск</v>
      </c>
      <c r="G558">
        <f>VLOOKUP(C558,Автомобили!A:E,5,0)</f>
        <v>9.1999999999999993</v>
      </c>
      <c r="H558">
        <f>VLOOKUP(C558,Автомобили!A:E,4,0)</f>
        <v>5</v>
      </c>
    </row>
    <row r="559" spans="1:8" hidden="1" x14ac:dyDescent="0.3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 t="str">
        <f>VLOOKUP(B559,Водители!A:F,6,0)</f>
        <v>Колпашево</v>
      </c>
      <c r="G559">
        <f>VLOOKUP(C559,Автомобили!A:E,5,0)</f>
        <v>11.4</v>
      </c>
      <c r="H559">
        <f>VLOOKUP(C559,Автомобили!A:E,4,0)</f>
        <v>4</v>
      </c>
    </row>
    <row r="560" spans="1:8" hidden="1" x14ac:dyDescent="0.3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 t="str">
        <f>VLOOKUP(B560,Водители!A:F,6,0)</f>
        <v>Малгобек</v>
      </c>
      <c r="G560">
        <f>VLOOKUP(C560,Автомобили!A:E,5,0)</f>
        <v>10.6</v>
      </c>
      <c r="H560">
        <f>VLOOKUP(C560,Автомобили!A:E,4,0)</f>
        <v>4</v>
      </c>
    </row>
    <row r="561" spans="1:8" hidden="1" x14ac:dyDescent="0.3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 t="str">
        <f>VLOOKUP(B561,Водители!A:F,6,0)</f>
        <v>Колпашево</v>
      </c>
      <c r="G561">
        <f>VLOOKUP(C561,Автомобили!A:E,5,0)</f>
        <v>13.5</v>
      </c>
      <c r="H561">
        <f>VLOOKUP(C561,Автомобили!A:E,4,0)</f>
        <v>3</v>
      </c>
    </row>
    <row r="562" spans="1:8" hidden="1" x14ac:dyDescent="0.3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 t="str">
        <f>VLOOKUP(B562,Водители!A:F,6,0)</f>
        <v>Ульяновск</v>
      </c>
      <c r="G562">
        <f>VLOOKUP(C562,Автомобили!A:E,5,0)</f>
        <v>10.6</v>
      </c>
      <c r="H562">
        <f>VLOOKUP(C562,Автомобили!A:E,4,0)</f>
        <v>5</v>
      </c>
    </row>
    <row r="563" spans="1:8" hidden="1" x14ac:dyDescent="0.3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 t="str">
        <f>VLOOKUP(B563,Водители!A:F,6,0)</f>
        <v>Бодайбо</v>
      </c>
      <c r="G563">
        <f>VLOOKUP(C563,Автомобили!A:E,5,0)</f>
        <v>15.3</v>
      </c>
      <c r="H563">
        <f>VLOOKUP(C563,Автомобили!A:E,4,0)</f>
        <v>3</v>
      </c>
    </row>
    <row r="564" spans="1:8" hidden="1" x14ac:dyDescent="0.3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 t="str">
        <f>VLOOKUP(B564,Водители!A:F,6,0)</f>
        <v>Чехов</v>
      </c>
      <c r="G564">
        <f>VLOOKUP(C564,Автомобили!A:E,5,0)</f>
        <v>12.5</v>
      </c>
      <c r="H564">
        <f>VLOOKUP(C564,Автомобили!A:E,4,0)</f>
        <v>3</v>
      </c>
    </row>
    <row r="565" spans="1:8" hidden="1" x14ac:dyDescent="0.3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 t="str">
        <f>VLOOKUP(B565,Водители!A:F,6,0)</f>
        <v>Колпашево</v>
      </c>
      <c r="G565">
        <f>VLOOKUP(C565,Автомобили!A:E,5,0)</f>
        <v>13.5</v>
      </c>
      <c r="H565">
        <f>VLOOKUP(C565,Автомобили!A:E,4,0)</f>
        <v>3</v>
      </c>
    </row>
    <row r="566" spans="1:8" hidden="1" x14ac:dyDescent="0.3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 t="str">
        <f>VLOOKUP(B566,Водители!A:F,6,0)</f>
        <v>Белореченск</v>
      </c>
      <c r="G566">
        <f>VLOOKUP(C566,Автомобили!A:E,5,0)</f>
        <v>9.1999999999999993</v>
      </c>
      <c r="H566">
        <f>VLOOKUP(C566,Автомобили!A:E,4,0)</f>
        <v>5</v>
      </c>
    </row>
    <row r="567" spans="1:8" hidden="1" x14ac:dyDescent="0.3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 t="str">
        <f>VLOOKUP(B567,Водители!A:F,6,0)</f>
        <v>Ульяновск</v>
      </c>
      <c r="G567">
        <f>VLOOKUP(C567,Автомобили!A:E,5,0)</f>
        <v>15.6</v>
      </c>
      <c r="H567">
        <f>VLOOKUP(C567,Автомобили!A:E,4,0)</f>
        <v>2</v>
      </c>
    </row>
    <row r="568" spans="1:8" hidden="1" x14ac:dyDescent="0.3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 t="str">
        <f>VLOOKUP(B568,Водители!A:F,6,0)</f>
        <v>Чехов</v>
      </c>
      <c r="G568">
        <f>VLOOKUP(C568,Автомобили!A:E,5,0)</f>
        <v>12.1</v>
      </c>
      <c r="H568">
        <f>VLOOKUP(C568,Автомобили!A:E,4,0)</f>
        <v>4</v>
      </c>
    </row>
    <row r="569" spans="1:8" hidden="1" x14ac:dyDescent="0.3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 t="str">
        <f>VLOOKUP(B569,Водители!A:F,6,0)</f>
        <v>Колпашево</v>
      </c>
      <c r="G569">
        <f>VLOOKUP(C569,Автомобили!A:E,5,0)</f>
        <v>11.4</v>
      </c>
      <c r="H569">
        <f>VLOOKUP(C569,Автомобили!A:E,4,0)</f>
        <v>4</v>
      </c>
    </row>
    <row r="570" spans="1:8" hidden="1" x14ac:dyDescent="0.3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 t="str">
        <f>VLOOKUP(B570,Водители!A:F,6,0)</f>
        <v>Ульяновск</v>
      </c>
      <c r="G570">
        <f>VLOOKUP(C570,Автомобили!A:E,5,0)</f>
        <v>10.3</v>
      </c>
      <c r="H570">
        <f>VLOOKUP(C570,Автомобили!A:E,4,0)</f>
        <v>4</v>
      </c>
    </row>
    <row r="571" spans="1:8" hidden="1" x14ac:dyDescent="0.3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 t="str">
        <f>VLOOKUP(B571,Водители!A:F,6,0)</f>
        <v>Ставрополь</v>
      </c>
      <c r="G571">
        <f>VLOOKUP(C571,Автомобили!A:E,5,0)</f>
        <v>8.5</v>
      </c>
      <c r="H571">
        <f>VLOOKUP(C571,Автомобили!A:E,4,0)</f>
        <v>5</v>
      </c>
    </row>
    <row r="572" spans="1:8" hidden="1" x14ac:dyDescent="0.3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 t="str">
        <f>VLOOKUP(B572,Водители!A:F,6,0)</f>
        <v>Чехов</v>
      </c>
      <c r="G572">
        <f>VLOOKUP(C572,Автомобили!A:E,5,0)</f>
        <v>12.1</v>
      </c>
      <c r="H572">
        <f>VLOOKUP(C572,Автомобили!A:E,4,0)</f>
        <v>4</v>
      </c>
    </row>
    <row r="573" spans="1:8" hidden="1" x14ac:dyDescent="0.3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 t="str">
        <f>VLOOKUP(B573,Водители!A:F,6,0)</f>
        <v>Ульяновск</v>
      </c>
      <c r="G573">
        <f>VLOOKUP(C573,Автомобили!A:E,5,0)</f>
        <v>10.3</v>
      </c>
      <c r="H573">
        <f>VLOOKUP(C573,Автомобили!A:E,4,0)</f>
        <v>4</v>
      </c>
    </row>
    <row r="574" spans="1:8" hidden="1" x14ac:dyDescent="0.3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 t="str">
        <f>VLOOKUP(B574,Водители!A:F,6,0)</f>
        <v>Чехов</v>
      </c>
      <c r="G574">
        <f>VLOOKUP(C574,Автомобили!A:E,5,0)</f>
        <v>14.6</v>
      </c>
      <c r="H574">
        <f>VLOOKUP(C574,Автомобили!A:E,4,0)</f>
        <v>3</v>
      </c>
    </row>
    <row r="575" spans="1:8" hidden="1" x14ac:dyDescent="0.3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 t="str">
        <f>VLOOKUP(B575,Водители!A:F,6,0)</f>
        <v>Колпашево</v>
      </c>
      <c r="G575">
        <f>VLOOKUP(C575,Автомобили!A:E,5,0)</f>
        <v>11.4</v>
      </c>
      <c r="H575">
        <f>VLOOKUP(C575,Автомобили!A:E,4,0)</f>
        <v>4</v>
      </c>
    </row>
    <row r="576" spans="1:8" hidden="1" x14ac:dyDescent="0.3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 t="str">
        <f>VLOOKUP(B576,Водители!A:F,6,0)</f>
        <v>Белореченск</v>
      </c>
      <c r="G576">
        <f>VLOOKUP(C576,Автомобили!A:E,5,0)</f>
        <v>12</v>
      </c>
      <c r="H576">
        <f>VLOOKUP(C576,Автомобили!A:E,4,0)</f>
        <v>2</v>
      </c>
    </row>
    <row r="577" spans="1:8" hidden="1" x14ac:dyDescent="0.3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 t="str">
        <f>VLOOKUP(B577,Водители!A:F,6,0)</f>
        <v>Ставрополь</v>
      </c>
      <c r="G577">
        <f>VLOOKUP(C577,Автомобили!A:E,5,0)</f>
        <v>10.5</v>
      </c>
      <c r="H577">
        <f>VLOOKUP(C577,Автомобили!A:E,4,0)</f>
        <v>4</v>
      </c>
    </row>
    <row r="578" spans="1:8" hidden="1" x14ac:dyDescent="0.3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 t="str">
        <f>VLOOKUP(B578,Водители!A:F,6,0)</f>
        <v>Бодайбо</v>
      </c>
      <c r="G578">
        <f>VLOOKUP(C578,Автомобили!A:E,5,0)</f>
        <v>15.3</v>
      </c>
      <c r="H578">
        <f>VLOOKUP(C578,Автомобили!A:E,4,0)</f>
        <v>3</v>
      </c>
    </row>
    <row r="579" spans="1:8" hidden="1" x14ac:dyDescent="0.3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 t="str">
        <f>VLOOKUP(B579,Водители!A:F,6,0)</f>
        <v>Каневская</v>
      </c>
      <c r="G579">
        <f>VLOOKUP(C579,Автомобили!A:E,5,0)</f>
        <v>12.4</v>
      </c>
      <c r="H579">
        <f>VLOOKUP(C579,Автомобили!A:E,4,0)</f>
        <v>3</v>
      </c>
    </row>
    <row r="580" spans="1:8" hidden="1" x14ac:dyDescent="0.3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 t="str">
        <f>VLOOKUP(B580,Водители!A:F,6,0)</f>
        <v>Бодайбо</v>
      </c>
      <c r="G580">
        <f>VLOOKUP(C580,Автомобили!A:E,5,0)</f>
        <v>15.3</v>
      </c>
      <c r="H580">
        <f>VLOOKUP(C580,Автомобили!A:E,4,0)</f>
        <v>3</v>
      </c>
    </row>
    <row r="581" spans="1:8" hidden="1" x14ac:dyDescent="0.3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 t="str">
        <f>VLOOKUP(B581,Водители!A:F,6,0)</f>
        <v>Малгобек</v>
      </c>
      <c r="G581">
        <f>VLOOKUP(C581,Автомобили!A:E,5,0)</f>
        <v>12.1</v>
      </c>
      <c r="H581">
        <f>VLOOKUP(C581,Автомобили!A:E,4,0)</f>
        <v>3</v>
      </c>
    </row>
    <row r="582" spans="1:8" hidden="1" x14ac:dyDescent="0.3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 t="str">
        <f>VLOOKUP(B582,Водители!A:F,6,0)</f>
        <v>Колпашево</v>
      </c>
      <c r="G582">
        <f>VLOOKUP(C582,Автомобили!A:E,5,0)</f>
        <v>11.4</v>
      </c>
      <c r="H582">
        <f>VLOOKUP(C582,Автомобили!A:E,4,0)</f>
        <v>4</v>
      </c>
    </row>
    <row r="583" spans="1:8" hidden="1" x14ac:dyDescent="0.3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 t="str">
        <f>VLOOKUP(B583,Водители!A:F,6,0)</f>
        <v>Колпашево</v>
      </c>
      <c r="G583">
        <f>VLOOKUP(C583,Автомобили!A:E,5,0)</f>
        <v>11.4</v>
      </c>
      <c r="H583">
        <f>VLOOKUP(C583,Автомобили!A:E,4,0)</f>
        <v>4</v>
      </c>
    </row>
    <row r="584" spans="1:8" hidden="1" x14ac:dyDescent="0.3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 t="str">
        <f>VLOOKUP(B584,Водители!A:F,6,0)</f>
        <v>Чехов</v>
      </c>
      <c r="G584">
        <f>VLOOKUP(C584,Автомобили!A:E,5,0)</f>
        <v>12.5</v>
      </c>
      <c r="H584">
        <f>VLOOKUP(C584,Автомобили!A:E,4,0)</f>
        <v>3</v>
      </c>
    </row>
    <row r="585" spans="1:8" hidden="1" x14ac:dyDescent="0.3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 t="str">
        <f>VLOOKUP(B585,Водители!A:F,6,0)</f>
        <v>Каневская</v>
      </c>
      <c r="G585">
        <f>VLOOKUP(C585,Автомобили!A:E,5,0)</f>
        <v>8.5</v>
      </c>
      <c r="H585">
        <f>VLOOKUP(C585,Автомобили!A:E,4,0)</f>
        <v>5</v>
      </c>
    </row>
    <row r="586" spans="1:8" hidden="1" x14ac:dyDescent="0.3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 t="str">
        <f>VLOOKUP(B586,Водители!A:F,6,0)</f>
        <v>Ставрополь</v>
      </c>
      <c r="G586">
        <f>VLOOKUP(C586,Автомобили!A:E,5,0)</f>
        <v>13.4</v>
      </c>
      <c r="H586">
        <f>VLOOKUP(C586,Автомобили!A:E,4,0)</f>
        <v>3</v>
      </c>
    </row>
    <row r="587" spans="1:8" hidden="1" x14ac:dyDescent="0.3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 t="str">
        <f>VLOOKUP(B587,Водители!A:F,6,0)</f>
        <v>Чехов</v>
      </c>
      <c r="G587">
        <f>VLOOKUP(C587,Автомобили!A:E,5,0)</f>
        <v>15.6</v>
      </c>
      <c r="H587">
        <f>VLOOKUP(C587,Автомобили!A:E,4,0)</f>
        <v>3</v>
      </c>
    </row>
    <row r="588" spans="1:8" hidden="1" x14ac:dyDescent="0.3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 t="str">
        <f>VLOOKUP(B588,Водители!A:F,6,0)</f>
        <v>Ульяновск</v>
      </c>
      <c r="G588">
        <f>VLOOKUP(C588,Автомобили!A:E,5,0)</f>
        <v>12.3</v>
      </c>
      <c r="H588">
        <f>VLOOKUP(C588,Автомобили!A:E,4,0)</f>
        <v>5</v>
      </c>
    </row>
    <row r="589" spans="1:8" hidden="1" x14ac:dyDescent="0.3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 t="str">
        <f>VLOOKUP(B589,Водители!A:F,6,0)</f>
        <v>Ульяновск</v>
      </c>
      <c r="G589">
        <f>VLOOKUP(C589,Автомобили!A:E,5,0)</f>
        <v>13.1</v>
      </c>
      <c r="H589">
        <f>VLOOKUP(C589,Автомобили!A:E,4,0)</f>
        <v>2</v>
      </c>
    </row>
    <row r="590" spans="1:8" hidden="1" x14ac:dyDescent="0.3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 t="str">
        <f>VLOOKUP(B590,Водители!A:F,6,0)</f>
        <v>Ульяновск</v>
      </c>
      <c r="G590">
        <f>VLOOKUP(C590,Автомобили!A:E,5,0)</f>
        <v>8.9</v>
      </c>
      <c r="H590">
        <f>VLOOKUP(C590,Автомобили!A:E,4,0)</f>
        <v>4</v>
      </c>
    </row>
    <row r="591" spans="1:8" hidden="1" x14ac:dyDescent="0.3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 t="str">
        <f>VLOOKUP(B591,Водители!A:F,6,0)</f>
        <v>Белореченск</v>
      </c>
      <c r="G591">
        <f>VLOOKUP(C591,Автомобили!A:E,5,0)</f>
        <v>15.9</v>
      </c>
      <c r="H591">
        <f>VLOOKUP(C591,Автомобили!A:E,4,0)</f>
        <v>2</v>
      </c>
    </row>
    <row r="592" spans="1:8" hidden="1" x14ac:dyDescent="0.3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 t="str">
        <f>VLOOKUP(B592,Водители!A:F,6,0)</f>
        <v>Колпашево</v>
      </c>
      <c r="G592">
        <f>VLOOKUP(C592,Автомобили!A:E,5,0)</f>
        <v>13.5</v>
      </c>
      <c r="H592">
        <f>VLOOKUP(C592,Автомобили!A:E,4,0)</f>
        <v>3</v>
      </c>
    </row>
    <row r="593" spans="1:8" hidden="1" x14ac:dyDescent="0.3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 t="str">
        <f>VLOOKUP(B593,Водители!A:F,6,0)</f>
        <v>Каневская</v>
      </c>
      <c r="G593">
        <f>VLOOKUP(C593,Автомобили!A:E,5,0)</f>
        <v>10.9</v>
      </c>
      <c r="H593">
        <f>VLOOKUP(C593,Автомобили!A:E,4,0)</f>
        <v>2</v>
      </c>
    </row>
    <row r="594" spans="1:8" hidden="1" x14ac:dyDescent="0.3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 t="str">
        <f>VLOOKUP(B594,Водители!A:F,6,0)</f>
        <v>Каневская</v>
      </c>
      <c r="G594">
        <f>VLOOKUP(C594,Автомобили!A:E,5,0)</f>
        <v>12.4</v>
      </c>
      <c r="H594">
        <f>VLOOKUP(C594,Автомобили!A:E,4,0)</f>
        <v>3</v>
      </c>
    </row>
    <row r="595" spans="1:8" hidden="1" x14ac:dyDescent="0.3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 t="str">
        <f>VLOOKUP(B595,Водители!A:F,6,0)</f>
        <v>Чехов</v>
      </c>
      <c r="G595">
        <f>VLOOKUP(C595,Автомобили!A:E,5,0)</f>
        <v>15.6</v>
      </c>
      <c r="H595">
        <f>VLOOKUP(C595,Автомобили!A:E,4,0)</f>
        <v>3</v>
      </c>
    </row>
    <row r="596" spans="1:8" hidden="1" x14ac:dyDescent="0.3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 t="str">
        <f>VLOOKUP(B596,Водители!A:F,6,0)</f>
        <v>Бодайбо</v>
      </c>
      <c r="G596">
        <f>VLOOKUP(C596,Автомобили!A:E,5,0)</f>
        <v>10</v>
      </c>
      <c r="H596">
        <f>VLOOKUP(C596,Автомобили!A:E,4,0)</f>
        <v>3</v>
      </c>
    </row>
    <row r="597" spans="1:8" hidden="1" x14ac:dyDescent="0.3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 t="str">
        <f>VLOOKUP(B597,Водители!A:F,6,0)</f>
        <v>Колпашево</v>
      </c>
      <c r="G597">
        <f>VLOOKUP(C597,Автомобили!A:E,5,0)</f>
        <v>13.5</v>
      </c>
      <c r="H597">
        <f>VLOOKUP(C597,Автомобили!A:E,4,0)</f>
        <v>3</v>
      </c>
    </row>
    <row r="598" spans="1:8" hidden="1" x14ac:dyDescent="0.3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 t="str">
        <f>VLOOKUP(B598,Водители!A:F,6,0)</f>
        <v>Белореченск</v>
      </c>
      <c r="G598">
        <f>VLOOKUP(C598,Автомобили!A:E,5,0)</f>
        <v>14</v>
      </c>
      <c r="H598">
        <f>VLOOKUP(C598,Автомобили!A:E,4,0)</f>
        <v>3</v>
      </c>
    </row>
    <row r="599" spans="1:8" hidden="1" x14ac:dyDescent="0.3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 t="str">
        <f>VLOOKUP(B599,Водители!A:F,6,0)</f>
        <v>Малгобек</v>
      </c>
      <c r="G599">
        <f>VLOOKUP(C599,Автомобили!A:E,5,0)</f>
        <v>11.3</v>
      </c>
      <c r="H599">
        <f>VLOOKUP(C599,Автомобили!A:E,4,0)</f>
        <v>2</v>
      </c>
    </row>
    <row r="600" spans="1:8" hidden="1" x14ac:dyDescent="0.3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 t="str">
        <f>VLOOKUP(B600,Водители!A:F,6,0)</f>
        <v>Белореченск</v>
      </c>
      <c r="G600">
        <f>VLOOKUP(C600,Автомобили!A:E,5,0)</f>
        <v>12</v>
      </c>
      <c r="H600">
        <f>VLOOKUP(C600,Автомобили!A:E,4,0)</f>
        <v>2</v>
      </c>
    </row>
    <row r="601" spans="1:8" hidden="1" x14ac:dyDescent="0.3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 t="str">
        <f>VLOOKUP(B601,Водители!A:F,6,0)</f>
        <v>Ставрополь</v>
      </c>
      <c r="G601">
        <f>VLOOKUP(C601,Автомобили!A:E,5,0)</f>
        <v>10.5</v>
      </c>
      <c r="H601">
        <f>VLOOKUP(C601,Автомобили!A:E,4,0)</f>
        <v>4</v>
      </c>
    </row>
    <row r="602" spans="1:8" hidden="1" x14ac:dyDescent="0.3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 t="str">
        <f>VLOOKUP(B602,Водители!A:F,6,0)</f>
        <v>Чехов</v>
      </c>
      <c r="G602">
        <f>VLOOKUP(C602,Автомобили!A:E,5,0)</f>
        <v>12.5</v>
      </c>
      <c r="H602">
        <f>VLOOKUP(C602,Автомобили!A:E,4,0)</f>
        <v>3</v>
      </c>
    </row>
    <row r="603" spans="1:8" hidden="1" x14ac:dyDescent="0.3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 t="str">
        <f>VLOOKUP(B603,Водители!A:F,6,0)</f>
        <v>Каневская</v>
      </c>
      <c r="G603">
        <f>VLOOKUP(C603,Автомобили!A:E,5,0)</f>
        <v>10.6</v>
      </c>
      <c r="H603">
        <f>VLOOKUP(C603,Автомобили!A:E,4,0)</f>
        <v>5</v>
      </c>
    </row>
    <row r="604" spans="1:8" hidden="1" x14ac:dyDescent="0.3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 t="str">
        <f>VLOOKUP(B604,Водители!A:F,6,0)</f>
        <v>Ульяновск</v>
      </c>
      <c r="G604">
        <f>VLOOKUP(C604,Автомобили!A:E,5,0)</f>
        <v>15.8</v>
      </c>
      <c r="H604">
        <f>VLOOKUP(C604,Автомобили!A:E,4,0)</f>
        <v>2</v>
      </c>
    </row>
    <row r="605" spans="1:8" hidden="1" x14ac:dyDescent="0.3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 t="str">
        <f>VLOOKUP(B605,Водители!A:F,6,0)</f>
        <v>Чехов</v>
      </c>
      <c r="G605">
        <f>VLOOKUP(C605,Автомобили!A:E,5,0)</f>
        <v>11.4</v>
      </c>
      <c r="H605">
        <f>VLOOKUP(C605,Автомобили!A:E,4,0)</f>
        <v>2</v>
      </c>
    </row>
    <row r="606" spans="1:8" hidden="1" x14ac:dyDescent="0.3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 t="str">
        <f>VLOOKUP(B606,Водители!A:F,6,0)</f>
        <v>Колпашево</v>
      </c>
      <c r="G606">
        <f>VLOOKUP(C606,Автомобили!A:E,5,0)</f>
        <v>11.4</v>
      </c>
      <c r="H606">
        <f>VLOOKUP(C606,Автомобили!A:E,4,0)</f>
        <v>4</v>
      </c>
    </row>
    <row r="607" spans="1:8" hidden="1" x14ac:dyDescent="0.3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 t="str">
        <f>VLOOKUP(B607,Водители!A:F,6,0)</f>
        <v>Каневская</v>
      </c>
      <c r="G607">
        <f>VLOOKUP(C607,Автомобили!A:E,5,0)</f>
        <v>12.9</v>
      </c>
      <c r="H607">
        <f>VLOOKUP(C607,Автомобили!A:E,4,0)</f>
        <v>3</v>
      </c>
    </row>
    <row r="608" spans="1:8" hidden="1" x14ac:dyDescent="0.3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 t="str">
        <f>VLOOKUP(B608,Водители!A:F,6,0)</f>
        <v>Чехов</v>
      </c>
      <c r="G608">
        <f>VLOOKUP(C608,Автомобили!A:E,5,0)</f>
        <v>14.5</v>
      </c>
      <c r="H608">
        <f>VLOOKUP(C608,Автомобили!A:E,4,0)</f>
        <v>4</v>
      </c>
    </row>
    <row r="609" spans="1:8" hidden="1" x14ac:dyDescent="0.3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 t="str">
        <f>VLOOKUP(B609,Водители!A:F,6,0)</f>
        <v>Ульяновск</v>
      </c>
      <c r="G609">
        <f>VLOOKUP(C609,Автомобили!A:E,5,0)</f>
        <v>13.1</v>
      </c>
      <c r="H609">
        <f>VLOOKUP(C609,Автомобили!A:E,4,0)</f>
        <v>2</v>
      </c>
    </row>
    <row r="610" spans="1:8" hidden="1" x14ac:dyDescent="0.3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 t="str">
        <f>VLOOKUP(B610,Водители!A:F,6,0)</f>
        <v>Колпашево</v>
      </c>
      <c r="G610">
        <f>VLOOKUP(C610,Автомобили!A:E,5,0)</f>
        <v>13.5</v>
      </c>
      <c r="H610">
        <f>VLOOKUP(C610,Автомобили!A:E,4,0)</f>
        <v>3</v>
      </c>
    </row>
    <row r="611" spans="1:8" hidden="1" x14ac:dyDescent="0.3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 t="str">
        <f>VLOOKUP(B611,Водители!A:F,6,0)</f>
        <v>Колпашево</v>
      </c>
      <c r="G611">
        <f>VLOOKUP(C611,Автомобили!A:E,5,0)</f>
        <v>11.4</v>
      </c>
      <c r="H611">
        <f>VLOOKUP(C611,Автомобили!A:E,4,0)</f>
        <v>4</v>
      </c>
    </row>
    <row r="612" spans="1:8" hidden="1" x14ac:dyDescent="0.3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 t="str">
        <f>VLOOKUP(B612,Водители!A:F,6,0)</f>
        <v>Ульяновск</v>
      </c>
      <c r="G612">
        <f>VLOOKUP(C612,Автомобили!A:E,5,0)</f>
        <v>10.3</v>
      </c>
      <c r="H612">
        <f>VLOOKUP(C612,Автомобили!A:E,4,0)</f>
        <v>4</v>
      </c>
    </row>
    <row r="613" spans="1:8" hidden="1" x14ac:dyDescent="0.3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 t="str">
        <f>VLOOKUP(B613,Водители!A:F,6,0)</f>
        <v>Ставрополь</v>
      </c>
      <c r="G613">
        <f>VLOOKUP(C613,Автомобили!A:E,5,0)</f>
        <v>9.4</v>
      </c>
      <c r="H613">
        <f>VLOOKUP(C613,Автомобили!A:E,4,0)</f>
        <v>3</v>
      </c>
    </row>
    <row r="614" spans="1:8" hidden="1" x14ac:dyDescent="0.3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 t="str">
        <f>VLOOKUP(B614,Водители!A:F,6,0)</f>
        <v>Белореченск</v>
      </c>
      <c r="G614">
        <f>VLOOKUP(C614,Автомобили!A:E,5,0)</f>
        <v>15.9</v>
      </c>
      <c r="H614">
        <f>VLOOKUP(C614,Автомобили!A:E,4,0)</f>
        <v>2</v>
      </c>
    </row>
    <row r="615" spans="1:8" hidden="1" x14ac:dyDescent="0.3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 t="str">
        <f>VLOOKUP(B615,Водители!A:F,6,0)</f>
        <v>Колпашево</v>
      </c>
      <c r="G615">
        <f>VLOOKUP(C615,Автомобили!A:E,5,0)</f>
        <v>13.5</v>
      </c>
      <c r="H615">
        <f>VLOOKUP(C615,Автомобили!A:E,4,0)</f>
        <v>3</v>
      </c>
    </row>
    <row r="616" spans="1:8" hidden="1" x14ac:dyDescent="0.3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 t="str">
        <f>VLOOKUP(B616,Водители!A:F,6,0)</f>
        <v>Малгобек</v>
      </c>
      <c r="G616">
        <f>VLOOKUP(C616,Автомобили!A:E,5,0)</f>
        <v>12.1</v>
      </c>
      <c r="H616">
        <f>VLOOKUP(C616,Автомобили!A:E,4,0)</f>
        <v>3</v>
      </c>
    </row>
    <row r="617" spans="1:8" hidden="1" x14ac:dyDescent="0.3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 t="str">
        <f>VLOOKUP(B617,Водители!A:F,6,0)</f>
        <v>Бодайбо</v>
      </c>
      <c r="G617">
        <f>VLOOKUP(C617,Автомобили!A:E,5,0)</f>
        <v>13.8</v>
      </c>
      <c r="H617">
        <f>VLOOKUP(C617,Автомобили!A:E,4,0)</f>
        <v>4</v>
      </c>
    </row>
    <row r="618" spans="1:8" hidden="1" x14ac:dyDescent="0.3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 t="str">
        <f>VLOOKUP(B618,Водители!A:F,6,0)</f>
        <v>Чехов</v>
      </c>
      <c r="G618">
        <f>VLOOKUP(C618,Автомобили!A:E,5,0)</f>
        <v>14.6</v>
      </c>
      <c r="H618">
        <f>VLOOKUP(C618,Автомобили!A:E,4,0)</f>
        <v>3</v>
      </c>
    </row>
    <row r="619" spans="1:8" hidden="1" x14ac:dyDescent="0.3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 t="str">
        <f>VLOOKUP(B619,Водители!A:F,6,0)</f>
        <v>Бодайбо</v>
      </c>
      <c r="G619">
        <f>VLOOKUP(C619,Автомобили!A:E,5,0)</f>
        <v>15.3</v>
      </c>
      <c r="H619">
        <f>VLOOKUP(C619,Автомобили!A:E,4,0)</f>
        <v>3</v>
      </c>
    </row>
    <row r="620" spans="1:8" hidden="1" x14ac:dyDescent="0.3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 t="str">
        <f>VLOOKUP(B620,Водители!A:F,6,0)</f>
        <v>Бодайбо</v>
      </c>
      <c r="G620">
        <f>VLOOKUP(C620,Автомобили!A:E,5,0)</f>
        <v>13.8</v>
      </c>
      <c r="H620">
        <f>VLOOKUP(C620,Автомобили!A:E,4,0)</f>
        <v>4</v>
      </c>
    </row>
    <row r="621" spans="1:8" hidden="1" x14ac:dyDescent="0.3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 t="str">
        <f>VLOOKUP(B621,Водители!A:F,6,0)</f>
        <v>Малгобек</v>
      </c>
      <c r="G621">
        <f>VLOOKUP(C621,Автомобили!A:E,5,0)</f>
        <v>14.5</v>
      </c>
      <c r="H621">
        <f>VLOOKUP(C621,Автомобили!A:E,4,0)</f>
        <v>3</v>
      </c>
    </row>
    <row r="622" spans="1:8" hidden="1" x14ac:dyDescent="0.3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 t="str">
        <f>VLOOKUP(B622,Водители!A:F,6,0)</f>
        <v>Малгобек</v>
      </c>
      <c r="G622">
        <f>VLOOKUP(C622,Автомобили!A:E,5,0)</f>
        <v>12.1</v>
      </c>
      <c r="H622">
        <f>VLOOKUP(C622,Автомобили!A:E,4,0)</f>
        <v>3</v>
      </c>
    </row>
    <row r="623" spans="1:8" hidden="1" x14ac:dyDescent="0.3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 t="str">
        <f>VLOOKUP(B623,Водители!A:F,6,0)</f>
        <v>Каневская</v>
      </c>
      <c r="G623">
        <f>VLOOKUP(C623,Автомобили!A:E,5,0)</f>
        <v>10.6</v>
      </c>
      <c r="H623">
        <f>VLOOKUP(C623,Автомобили!A:E,4,0)</f>
        <v>5</v>
      </c>
    </row>
    <row r="624" spans="1:8" hidden="1" x14ac:dyDescent="0.3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 t="str">
        <f>VLOOKUP(B624,Водители!A:F,6,0)</f>
        <v>Чехов</v>
      </c>
      <c r="G624">
        <f>VLOOKUP(C624,Автомобили!A:E,5,0)</f>
        <v>12.5</v>
      </c>
      <c r="H624">
        <f>VLOOKUP(C624,Автомобили!A:E,4,0)</f>
        <v>3</v>
      </c>
    </row>
    <row r="625" spans="1:8" hidden="1" x14ac:dyDescent="0.3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 t="str">
        <f>VLOOKUP(B625,Водители!A:F,6,0)</f>
        <v>Колпашево</v>
      </c>
      <c r="G625">
        <f>VLOOKUP(C625,Автомобили!A:E,5,0)</f>
        <v>11.4</v>
      </c>
      <c r="H625">
        <f>VLOOKUP(C625,Автомобили!A:E,4,0)</f>
        <v>4</v>
      </c>
    </row>
    <row r="626" spans="1:8" hidden="1" x14ac:dyDescent="0.3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 t="str">
        <f>VLOOKUP(B626,Водители!A:F,6,0)</f>
        <v>Ставрополь</v>
      </c>
      <c r="G626">
        <f>VLOOKUP(C626,Автомобили!A:E,5,0)</f>
        <v>13</v>
      </c>
      <c r="H626">
        <f>VLOOKUP(C626,Автомобили!A:E,4,0)</f>
        <v>4</v>
      </c>
    </row>
    <row r="627" spans="1:8" hidden="1" x14ac:dyDescent="0.3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 t="str">
        <f>VLOOKUP(B627,Водители!A:F,6,0)</f>
        <v>Чехов</v>
      </c>
      <c r="G627">
        <f>VLOOKUP(C627,Автомобили!A:E,5,0)</f>
        <v>11.8</v>
      </c>
      <c r="H627">
        <f>VLOOKUP(C627,Автомобили!A:E,4,0)</f>
        <v>2</v>
      </c>
    </row>
    <row r="628" spans="1:8" hidden="1" x14ac:dyDescent="0.3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 t="str">
        <f>VLOOKUP(B628,Водители!A:F,6,0)</f>
        <v>Ставрополь</v>
      </c>
      <c r="G628">
        <f>VLOOKUP(C628,Автомобили!A:E,5,0)</f>
        <v>10.5</v>
      </c>
      <c r="H628">
        <f>VLOOKUP(C628,Автомобили!A:E,4,0)</f>
        <v>4</v>
      </c>
    </row>
    <row r="629" spans="1:8" hidden="1" x14ac:dyDescent="0.3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 t="str">
        <f>VLOOKUP(B629,Водители!A:F,6,0)</f>
        <v>Чехов</v>
      </c>
      <c r="G629">
        <f>VLOOKUP(C629,Автомобили!A:E,5,0)</f>
        <v>11.4</v>
      </c>
      <c r="H629">
        <f>VLOOKUP(C629,Автомобили!A:E,4,0)</f>
        <v>2</v>
      </c>
    </row>
    <row r="630" spans="1:8" hidden="1" x14ac:dyDescent="0.3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 t="str">
        <f>VLOOKUP(B630,Водители!A:F,6,0)</f>
        <v>Колпашево</v>
      </c>
      <c r="G630">
        <f>VLOOKUP(C630,Автомобили!A:E,5,0)</f>
        <v>11.4</v>
      </c>
      <c r="H630">
        <f>VLOOKUP(C630,Автомобили!A:E,4,0)</f>
        <v>4</v>
      </c>
    </row>
    <row r="631" spans="1:8" hidden="1" x14ac:dyDescent="0.3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 t="str">
        <f>VLOOKUP(B631,Водители!A:F,6,0)</f>
        <v>Чехов</v>
      </c>
      <c r="G631">
        <f>VLOOKUP(C631,Автомобили!A:E,5,0)</f>
        <v>14.6</v>
      </c>
      <c r="H631">
        <f>VLOOKUP(C631,Автомобили!A:E,4,0)</f>
        <v>3</v>
      </c>
    </row>
    <row r="632" spans="1:8" hidden="1" x14ac:dyDescent="0.3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 t="str">
        <f>VLOOKUP(B632,Водители!A:F,6,0)</f>
        <v>Колпашево</v>
      </c>
      <c r="G632">
        <f>VLOOKUP(C632,Автомобили!A:E,5,0)</f>
        <v>11.4</v>
      </c>
      <c r="H632">
        <f>VLOOKUP(C632,Автомобили!A:E,4,0)</f>
        <v>4</v>
      </c>
    </row>
    <row r="633" spans="1:8" hidden="1" x14ac:dyDescent="0.3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 t="str">
        <f>VLOOKUP(B633,Водители!A:F,6,0)</f>
        <v>Малгобек</v>
      </c>
      <c r="G633">
        <f>VLOOKUP(C633,Автомобили!A:E,5,0)</f>
        <v>12.1</v>
      </c>
      <c r="H633">
        <f>VLOOKUP(C633,Автомобили!A:E,4,0)</f>
        <v>3</v>
      </c>
    </row>
    <row r="634" spans="1:8" hidden="1" x14ac:dyDescent="0.3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 t="str">
        <f>VLOOKUP(B634,Водители!A:F,6,0)</f>
        <v>Чехов</v>
      </c>
      <c r="G634">
        <f>VLOOKUP(C634,Автомобили!A:E,5,0)</f>
        <v>15.6</v>
      </c>
      <c r="H634">
        <f>VLOOKUP(C634,Автомобили!A:E,4,0)</f>
        <v>3</v>
      </c>
    </row>
    <row r="635" spans="1:8" hidden="1" x14ac:dyDescent="0.3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 t="str">
        <f>VLOOKUP(B635,Водители!A:F,6,0)</f>
        <v>Ульяновск</v>
      </c>
      <c r="G635">
        <f>VLOOKUP(C635,Автомобили!A:E,5,0)</f>
        <v>10.3</v>
      </c>
      <c r="H635">
        <f>VLOOKUP(C635,Автомобили!A:E,4,0)</f>
        <v>4</v>
      </c>
    </row>
    <row r="636" spans="1:8" hidden="1" x14ac:dyDescent="0.3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 t="str">
        <f>VLOOKUP(B636,Водители!A:F,6,0)</f>
        <v>Каневская</v>
      </c>
      <c r="G636">
        <f>VLOOKUP(C636,Автомобили!A:E,5,0)</f>
        <v>12.4</v>
      </c>
      <c r="H636">
        <f>VLOOKUP(C636,Автомобили!A:E,4,0)</f>
        <v>3</v>
      </c>
    </row>
    <row r="637" spans="1:8" hidden="1" x14ac:dyDescent="0.3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 t="str">
        <f>VLOOKUP(B637,Водители!A:F,6,0)</f>
        <v>Белореченск</v>
      </c>
      <c r="G637">
        <f>VLOOKUP(C637,Автомобили!A:E,5,0)</f>
        <v>14</v>
      </c>
      <c r="H637">
        <f>VLOOKUP(C637,Автомобили!A:E,4,0)</f>
        <v>3</v>
      </c>
    </row>
    <row r="638" spans="1:8" hidden="1" x14ac:dyDescent="0.3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 t="str">
        <f>VLOOKUP(B638,Водители!A:F,6,0)</f>
        <v>Бодайбо</v>
      </c>
      <c r="G638">
        <f>VLOOKUP(C638,Автомобили!A:E,5,0)</f>
        <v>13.8</v>
      </c>
      <c r="H638">
        <f>VLOOKUP(C638,Автомобили!A:E,4,0)</f>
        <v>4</v>
      </c>
    </row>
    <row r="639" spans="1:8" hidden="1" x14ac:dyDescent="0.3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 t="str">
        <f>VLOOKUP(B639,Водители!A:F,6,0)</f>
        <v>Чехов</v>
      </c>
      <c r="G639">
        <f>VLOOKUP(C639,Автомобили!A:E,5,0)</f>
        <v>15.6</v>
      </c>
      <c r="H639">
        <f>VLOOKUP(C639,Автомобили!A:E,4,0)</f>
        <v>3</v>
      </c>
    </row>
    <row r="640" spans="1:8" hidden="1" x14ac:dyDescent="0.3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 t="str">
        <f>VLOOKUP(B640,Водители!A:F,6,0)</f>
        <v>Чехов</v>
      </c>
      <c r="G640">
        <f>VLOOKUP(C640,Автомобили!A:E,5,0)</f>
        <v>15.6</v>
      </c>
      <c r="H640">
        <f>VLOOKUP(C640,Автомобили!A:E,4,0)</f>
        <v>3</v>
      </c>
    </row>
    <row r="641" spans="1:8" hidden="1" x14ac:dyDescent="0.3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 t="str">
        <f>VLOOKUP(B641,Водители!A:F,6,0)</f>
        <v>Малгобек</v>
      </c>
      <c r="G641">
        <f>VLOOKUP(C641,Автомобили!A:E,5,0)</f>
        <v>11.3</v>
      </c>
      <c r="H641">
        <f>VLOOKUP(C641,Автомобили!A:E,4,0)</f>
        <v>2</v>
      </c>
    </row>
    <row r="642" spans="1:8" hidden="1" x14ac:dyDescent="0.3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 t="str">
        <f>VLOOKUP(B642,Водители!A:F,6,0)</f>
        <v>Ставрополь</v>
      </c>
      <c r="G642">
        <f>VLOOKUP(C642,Автомобили!A:E,5,0)</f>
        <v>10.5</v>
      </c>
      <c r="H642">
        <f>VLOOKUP(C642,Автомобили!A:E,4,0)</f>
        <v>4</v>
      </c>
    </row>
    <row r="643" spans="1:8" hidden="1" x14ac:dyDescent="0.3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 t="str">
        <f>VLOOKUP(B643,Водители!A:F,6,0)</f>
        <v>Колпашево</v>
      </c>
      <c r="G643">
        <f>VLOOKUP(C643,Автомобили!A:E,5,0)</f>
        <v>13.5</v>
      </c>
      <c r="H643">
        <f>VLOOKUP(C643,Автомобили!A:E,4,0)</f>
        <v>3</v>
      </c>
    </row>
    <row r="644" spans="1:8" hidden="1" x14ac:dyDescent="0.3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 t="str">
        <f>VLOOKUP(B644,Водители!A:F,6,0)</f>
        <v>Чехов</v>
      </c>
      <c r="G644">
        <f>VLOOKUP(C644,Автомобили!A:E,5,0)</f>
        <v>14.6</v>
      </c>
      <c r="H644">
        <f>VLOOKUP(C644,Автомобили!A:E,4,0)</f>
        <v>3</v>
      </c>
    </row>
    <row r="645" spans="1:8" hidden="1" x14ac:dyDescent="0.3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 t="str">
        <f>VLOOKUP(B645,Водители!A:F,6,0)</f>
        <v>Ульяновск</v>
      </c>
      <c r="G645">
        <f>VLOOKUP(C645,Автомобили!A:E,5,0)</f>
        <v>13.1</v>
      </c>
      <c r="H645">
        <f>VLOOKUP(C645,Автомобили!A:E,4,0)</f>
        <v>2</v>
      </c>
    </row>
    <row r="646" spans="1:8" hidden="1" x14ac:dyDescent="0.3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 t="str">
        <f>VLOOKUP(B646,Водители!A:F,6,0)</f>
        <v>Чехов</v>
      </c>
      <c r="G646">
        <f>VLOOKUP(C646,Автомобили!A:E,5,0)</f>
        <v>15.6</v>
      </c>
      <c r="H646">
        <f>VLOOKUP(C646,Автомобили!A:E,4,0)</f>
        <v>3</v>
      </c>
    </row>
    <row r="647" spans="1:8" hidden="1" x14ac:dyDescent="0.3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 t="str">
        <f>VLOOKUP(B647,Водители!A:F,6,0)</f>
        <v>Колпашево</v>
      </c>
      <c r="G647">
        <f>VLOOKUP(C647,Автомобили!A:E,5,0)</f>
        <v>13.5</v>
      </c>
      <c r="H647">
        <f>VLOOKUP(C647,Автомобили!A:E,4,0)</f>
        <v>3</v>
      </c>
    </row>
    <row r="648" spans="1:8" hidden="1" x14ac:dyDescent="0.3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 t="str">
        <f>VLOOKUP(B648,Водители!A:F,6,0)</f>
        <v>Белореченск</v>
      </c>
      <c r="G648">
        <f>VLOOKUP(C648,Автомобили!A:E,5,0)</f>
        <v>15.9</v>
      </c>
      <c r="H648">
        <f>VLOOKUP(C648,Автомобили!A:E,4,0)</f>
        <v>2</v>
      </c>
    </row>
    <row r="649" spans="1:8" hidden="1" x14ac:dyDescent="0.3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 t="str">
        <f>VLOOKUP(B649,Водители!A:F,6,0)</f>
        <v>Бодайбо</v>
      </c>
      <c r="G649">
        <f>VLOOKUP(C649,Автомобили!A:E,5,0)</f>
        <v>10</v>
      </c>
      <c r="H649">
        <f>VLOOKUP(C649,Автомобили!A:E,4,0)</f>
        <v>3</v>
      </c>
    </row>
    <row r="650" spans="1:8" hidden="1" x14ac:dyDescent="0.3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 t="str">
        <f>VLOOKUP(B650,Водители!A:F,6,0)</f>
        <v>Ульяновск</v>
      </c>
      <c r="G650">
        <f>VLOOKUP(C650,Автомобили!A:E,5,0)</f>
        <v>10.6</v>
      </c>
      <c r="H650">
        <f>VLOOKUP(C650,Автомобили!A:E,4,0)</f>
        <v>5</v>
      </c>
    </row>
    <row r="651" spans="1:8" hidden="1" x14ac:dyDescent="0.3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 t="str">
        <f>VLOOKUP(B651,Водители!A:F,6,0)</f>
        <v>Чехов</v>
      </c>
      <c r="G651">
        <f>VLOOKUP(C651,Автомобили!A:E,5,0)</f>
        <v>14.6</v>
      </c>
      <c r="H651">
        <f>VLOOKUP(C651,Автомобили!A:E,4,0)</f>
        <v>3</v>
      </c>
    </row>
    <row r="652" spans="1:8" hidden="1" x14ac:dyDescent="0.3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 t="str">
        <f>VLOOKUP(B652,Водители!A:F,6,0)</f>
        <v>Чехов</v>
      </c>
      <c r="G652">
        <f>VLOOKUP(C652,Автомобили!A:E,5,0)</f>
        <v>11.4</v>
      </c>
      <c r="H652">
        <f>VLOOKUP(C652,Автомобили!A:E,4,0)</f>
        <v>2</v>
      </c>
    </row>
    <row r="653" spans="1:8" hidden="1" x14ac:dyDescent="0.3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 t="str">
        <f>VLOOKUP(B653,Водители!A:F,6,0)</f>
        <v>Чехов</v>
      </c>
      <c r="G653">
        <f>VLOOKUP(C653,Автомобили!A:E,5,0)</f>
        <v>12.5</v>
      </c>
      <c r="H653">
        <f>VLOOKUP(C653,Автомобили!A:E,4,0)</f>
        <v>3</v>
      </c>
    </row>
    <row r="654" spans="1:8" hidden="1" x14ac:dyDescent="0.3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 t="str">
        <f>VLOOKUP(B654,Водители!A:F,6,0)</f>
        <v>Чехов</v>
      </c>
      <c r="G654">
        <f>VLOOKUP(C654,Автомобили!A:E,5,0)</f>
        <v>12.1</v>
      </c>
      <c r="H654">
        <f>VLOOKUP(C654,Автомобили!A:E,4,0)</f>
        <v>4</v>
      </c>
    </row>
    <row r="655" spans="1:8" hidden="1" x14ac:dyDescent="0.3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 t="str">
        <f>VLOOKUP(B655,Водители!A:F,6,0)</f>
        <v>Чехов</v>
      </c>
      <c r="G655">
        <f>VLOOKUP(C655,Автомобили!A:E,5,0)</f>
        <v>11.4</v>
      </c>
      <c r="H655">
        <f>VLOOKUP(C655,Автомобили!A:E,4,0)</f>
        <v>2</v>
      </c>
    </row>
    <row r="656" spans="1:8" hidden="1" x14ac:dyDescent="0.3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 t="str">
        <f>VLOOKUP(B656,Водители!A:F,6,0)</f>
        <v>Белореченск</v>
      </c>
      <c r="G656">
        <f>VLOOKUP(C656,Автомобили!A:E,5,0)</f>
        <v>15.9</v>
      </c>
      <c r="H656">
        <f>VLOOKUP(C656,Автомобили!A:E,4,0)</f>
        <v>2</v>
      </c>
    </row>
    <row r="657" spans="1:8" hidden="1" x14ac:dyDescent="0.3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 t="str">
        <f>VLOOKUP(B657,Водители!A:F,6,0)</f>
        <v>Колпашево</v>
      </c>
      <c r="G657">
        <f>VLOOKUP(C657,Автомобили!A:E,5,0)</f>
        <v>13.5</v>
      </c>
      <c r="H657">
        <f>VLOOKUP(C657,Автомобили!A:E,4,0)</f>
        <v>3</v>
      </c>
    </row>
    <row r="658" spans="1:8" hidden="1" x14ac:dyDescent="0.3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 t="str">
        <f>VLOOKUP(B658,Водители!A:F,6,0)</f>
        <v>Каневская</v>
      </c>
      <c r="G658">
        <f>VLOOKUP(C658,Автомобили!A:E,5,0)</f>
        <v>8.5</v>
      </c>
      <c r="H658">
        <f>VLOOKUP(C658,Автомобили!A:E,4,0)</f>
        <v>5</v>
      </c>
    </row>
    <row r="659" spans="1:8" hidden="1" x14ac:dyDescent="0.3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 t="str">
        <f>VLOOKUP(B659,Водители!A:F,6,0)</f>
        <v>Ставрополь</v>
      </c>
      <c r="G659">
        <f>VLOOKUP(C659,Автомобили!A:E,5,0)</f>
        <v>10.5</v>
      </c>
      <c r="H659">
        <f>VLOOKUP(C659,Автомобили!A:E,4,0)</f>
        <v>4</v>
      </c>
    </row>
    <row r="660" spans="1:8" hidden="1" x14ac:dyDescent="0.3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 t="str">
        <f>VLOOKUP(B660,Водители!A:F,6,0)</f>
        <v>Колпашево</v>
      </c>
      <c r="G660">
        <f>VLOOKUP(C660,Автомобили!A:E,5,0)</f>
        <v>11.4</v>
      </c>
      <c r="H660">
        <f>VLOOKUP(C660,Автомобили!A:E,4,0)</f>
        <v>4</v>
      </c>
    </row>
    <row r="661" spans="1:8" hidden="1" x14ac:dyDescent="0.3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 t="str">
        <f>VLOOKUP(B661,Водители!A:F,6,0)</f>
        <v>Чехов</v>
      </c>
      <c r="G661">
        <f>VLOOKUP(C661,Автомобили!A:E,5,0)</f>
        <v>14.5</v>
      </c>
      <c r="H661">
        <f>VLOOKUP(C661,Автомобили!A:E,4,0)</f>
        <v>4</v>
      </c>
    </row>
    <row r="662" spans="1:8" hidden="1" x14ac:dyDescent="0.3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 t="str">
        <f>VLOOKUP(B662,Водители!A:F,6,0)</f>
        <v>Колпашево</v>
      </c>
      <c r="G662">
        <f>VLOOKUP(C662,Автомобили!A:E,5,0)</f>
        <v>11.4</v>
      </c>
      <c r="H662">
        <f>VLOOKUP(C662,Автомобили!A:E,4,0)</f>
        <v>4</v>
      </c>
    </row>
    <row r="663" spans="1:8" hidden="1" x14ac:dyDescent="0.3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 t="str">
        <f>VLOOKUP(B663,Водители!A:F,6,0)</f>
        <v>Ульяновск</v>
      </c>
      <c r="G663">
        <f>VLOOKUP(C663,Автомобили!A:E,5,0)</f>
        <v>10.3</v>
      </c>
      <c r="H663">
        <f>VLOOKUP(C663,Автомобили!A:E,4,0)</f>
        <v>4</v>
      </c>
    </row>
    <row r="664" spans="1:8" hidden="1" x14ac:dyDescent="0.3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 t="str">
        <f>VLOOKUP(B664,Водители!A:F,6,0)</f>
        <v>Белореченск</v>
      </c>
      <c r="G664">
        <f>VLOOKUP(C664,Автомобили!A:E,5,0)</f>
        <v>12</v>
      </c>
      <c r="H664">
        <f>VLOOKUP(C664,Автомобили!A:E,4,0)</f>
        <v>2</v>
      </c>
    </row>
    <row r="665" spans="1:8" hidden="1" x14ac:dyDescent="0.3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 t="str">
        <f>VLOOKUP(B665,Водители!A:F,6,0)</f>
        <v>Ульяновск</v>
      </c>
      <c r="G665">
        <f>VLOOKUP(C665,Автомобили!A:E,5,0)</f>
        <v>10.6</v>
      </c>
      <c r="H665">
        <f>VLOOKUP(C665,Автомобили!A:E,4,0)</f>
        <v>5</v>
      </c>
    </row>
    <row r="666" spans="1:8" hidden="1" x14ac:dyDescent="0.3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 t="str">
        <f>VLOOKUP(B666,Водители!A:F,6,0)</f>
        <v>Ставрополь</v>
      </c>
      <c r="G666">
        <f>VLOOKUP(C666,Автомобили!A:E,5,0)</f>
        <v>13.4</v>
      </c>
      <c r="H666">
        <f>VLOOKUP(C666,Автомобили!A:E,4,0)</f>
        <v>3</v>
      </c>
    </row>
    <row r="667" spans="1:8" hidden="1" x14ac:dyDescent="0.3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 t="str">
        <f>VLOOKUP(B667,Водители!A:F,6,0)</f>
        <v>Каневская</v>
      </c>
      <c r="G667">
        <f>VLOOKUP(C667,Автомобили!A:E,5,0)</f>
        <v>10.6</v>
      </c>
      <c r="H667">
        <f>VLOOKUP(C667,Автомобили!A:E,4,0)</f>
        <v>5</v>
      </c>
    </row>
    <row r="668" spans="1:8" hidden="1" x14ac:dyDescent="0.3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 t="str">
        <f>VLOOKUP(B668,Водители!A:F,6,0)</f>
        <v>Ульяновск</v>
      </c>
      <c r="G668">
        <f>VLOOKUP(C668,Автомобили!A:E,5,0)</f>
        <v>10.6</v>
      </c>
      <c r="H668">
        <f>VLOOKUP(C668,Автомобили!A:E,4,0)</f>
        <v>5</v>
      </c>
    </row>
    <row r="669" spans="1:8" hidden="1" x14ac:dyDescent="0.3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 t="str">
        <f>VLOOKUP(B669,Водители!A:F,6,0)</f>
        <v>Колпашево</v>
      </c>
      <c r="G669">
        <f>VLOOKUP(C669,Автомобили!A:E,5,0)</f>
        <v>13.5</v>
      </c>
      <c r="H669">
        <f>VLOOKUP(C669,Автомобили!A:E,4,0)</f>
        <v>3</v>
      </c>
    </row>
    <row r="670" spans="1:8" hidden="1" x14ac:dyDescent="0.3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 t="str">
        <f>VLOOKUP(B670,Водители!A:F,6,0)</f>
        <v>Чехов</v>
      </c>
      <c r="G670">
        <f>VLOOKUP(C670,Автомобили!A:E,5,0)</f>
        <v>12.5</v>
      </c>
      <c r="H670">
        <f>VLOOKUP(C670,Автомобили!A:E,4,0)</f>
        <v>3</v>
      </c>
    </row>
    <row r="671" spans="1:8" hidden="1" x14ac:dyDescent="0.3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 t="str">
        <f>VLOOKUP(B671,Водители!A:F,6,0)</f>
        <v>Чехов</v>
      </c>
      <c r="G671">
        <f>VLOOKUP(C671,Автомобили!A:E,5,0)</f>
        <v>11.8</v>
      </c>
      <c r="H671">
        <f>VLOOKUP(C671,Автомобили!A:E,4,0)</f>
        <v>2</v>
      </c>
    </row>
    <row r="672" spans="1:8" hidden="1" x14ac:dyDescent="0.3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 t="str">
        <f>VLOOKUP(B672,Водители!A:F,6,0)</f>
        <v>Белореченск</v>
      </c>
      <c r="G672">
        <f>VLOOKUP(C672,Автомобили!A:E,5,0)</f>
        <v>9.1999999999999993</v>
      </c>
      <c r="H672">
        <f>VLOOKUP(C672,Автомобили!A:E,4,0)</f>
        <v>5</v>
      </c>
    </row>
    <row r="673" spans="1:8" hidden="1" x14ac:dyDescent="0.3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 t="str">
        <f>VLOOKUP(B673,Водители!A:F,6,0)</f>
        <v>Бодайбо</v>
      </c>
      <c r="G673">
        <f>VLOOKUP(C673,Автомобили!A:E,5,0)</f>
        <v>10</v>
      </c>
      <c r="H673">
        <f>VLOOKUP(C673,Автомобили!A:E,4,0)</f>
        <v>3</v>
      </c>
    </row>
    <row r="674" spans="1:8" hidden="1" x14ac:dyDescent="0.3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 t="str">
        <f>VLOOKUP(B674,Водители!A:F,6,0)</f>
        <v>Белореченск</v>
      </c>
      <c r="G674">
        <f>VLOOKUP(C674,Автомобили!A:E,5,0)</f>
        <v>11.2</v>
      </c>
      <c r="H674">
        <f>VLOOKUP(C674,Автомобили!A:E,4,0)</f>
        <v>4</v>
      </c>
    </row>
    <row r="675" spans="1:8" hidden="1" x14ac:dyDescent="0.3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 t="str">
        <f>VLOOKUP(B675,Водители!A:F,6,0)</f>
        <v>Колпашево</v>
      </c>
      <c r="G675">
        <f>VLOOKUP(C675,Автомобили!A:E,5,0)</f>
        <v>13.5</v>
      </c>
      <c r="H675">
        <f>VLOOKUP(C675,Автомобили!A:E,4,0)</f>
        <v>3</v>
      </c>
    </row>
    <row r="676" spans="1:8" hidden="1" x14ac:dyDescent="0.3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 t="str">
        <f>VLOOKUP(B676,Водители!A:F,6,0)</f>
        <v>Чехов</v>
      </c>
      <c r="G676">
        <f>VLOOKUP(C676,Автомобили!A:E,5,0)</f>
        <v>12.1</v>
      </c>
      <c r="H676">
        <f>VLOOKUP(C676,Автомобили!A:E,4,0)</f>
        <v>4</v>
      </c>
    </row>
    <row r="677" spans="1:8" hidden="1" x14ac:dyDescent="0.3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 t="str">
        <f>VLOOKUP(B677,Водители!A:F,6,0)</f>
        <v>Белореченск</v>
      </c>
      <c r="G677">
        <f>VLOOKUP(C677,Автомобили!A:E,5,0)</f>
        <v>12</v>
      </c>
      <c r="H677">
        <f>VLOOKUP(C677,Автомобили!A:E,4,0)</f>
        <v>2</v>
      </c>
    </row>
    <row r="678" spans="1:8" hidden="1" x14ac:dyDescent="0.3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 t="str">
        <f>VLOOKUP(B678,Водители!A:F,6,0)</f>
        <v>Белореченск</v>
      </c>
      <c r="G678">
        <f>VLOOKUP(C678,Автомобили!A:E,5,0)</f>
        <v>9.1999999999999993</v>
      </c>
      <c r="H678">
        <f>VLOOKUP(C678,Автомобили!A:E,4,0)</f>
        <v>5</v>
      </c>
    </row>
    <row r="679" spans="1:8" hidden="1" x14ac:dyDescent="0.3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 t="str">
        <f>VLOOKUP(B679,Водители!A:F,6,0)</f>
        <v>Чехов</v>
      </c>
      <c r="G679">
        <f>VLOOKUP(C679,Автомобили!A:E,5,0)</f>
        <v>11.4</v>
      </c>
      <c r="H679">
        <f>VLOOKUP(C679,Автомобили!A:E,4,0)</f>
        <v>2</v>
      </c>
    </row>
    <row r="680" spans="1:8" hidden="1" x14ac:dyDescent="0.3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 t="str">
        <f>VLOOKUP(B680,Водители!A:F,6,0)</f>
        <v>Ульяновск</v>
      </c>
      <c r="G680">
        <f>VLOOKUP(C680,Автомобили!A:E,5,0)</f>
        <v>10.3</v>
      </c>
      <c r="H680">
        <f>VLOOKUP(C680,Автомобили!A:E,4,0)</f>
        <v>4</v>
      </c>
    </row>
    <row r="681" spans="1:8" hidden="1" x14ac:dyDescent="0.3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 t="str">
        <f>VLOOKUP(B681,Водители!A:F,6,0)</f>
        <v>Белореченск</v>
      </c>
      <c r="G681">
        <f>VLOOKUP(C681,Автомобили!A:E,5,0)</f>
        <v>9.1999999999999993</v>
      </c>
      <c r="H681">
        <f>VLOOKUP(C681,Автомобили!A:E,4,0)</f>
        <v>5</v>
      </c>
    </row>
    <row r="682" spans="1:8" hidden="1" x14ac:dyDescent="0.3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 t="str">
        <f>VLOOKUP(B682,Водители!A:F,6,0)</f>
        <v>Белореченск</v>
      </c>
      <c r="G682">
        <f>VLOOKUP(C682,Автомобили!A:E,5,0)</f>
        <v>11.2</v>
      </c>
      <c r="H682">
        <f>VLOOKUP(C682,Автомобили!A:E,4,0)</f>
        <v>4</v>
      </c>
    </row>
    <row r="683" spans="1:8" hidden="1" x14ac:dyDescent="0.3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 t="str">
        <f>VLOOKUP(B683,Водители!A:F,6,0)</f>
        <v>Малгобек</v>
      </c>
      <c r="G683">
        <f>VLOOKUP(C683,Автомобили!A:E,5,0)</f>
        <v>12.6</v>
      </c>
      <c r="H683">
        <f>VLOOKUP(C683,Автомобили!A:E,4,0)</f>
        <v>3</v>
      </c>
    </row>
    <row r="684" spans="1:8" hidden="1" x14ac:dyDescent="0.3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 t="str">
        <f>VLOOKUP(B684,Водители!A:F,6,0)</f>
        <v>Каневская</v>
      </c>
      <c r="G684">
        <f>VLOOKUP(C684,Автомобили!A:E,5,0)</f>
        <v>10.6</v>
      </c>
      <c r="H684">
        <f>VLOOKUP(C684,Автомобили!A:E,4,0)</f>
        <v>5</v>
      </c>
    </row>
    <row r="685" spans="1:8" hidden="1" x14ac:dyDescent="0.3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 t="str">
        <f>VLOOKUP(B685,Водители!A:F,6,0)</f>
        <v>Колпашево</v>
      </c>
      <c r="G685">
        <f>VLOOKUP(C685,Автомобили!A:E,5,0)</f>
        <v>11.4</v>
      </c>
      <c r="H685">
        <f>VLOOKUP(C685,Автомобили!A:E,4,0)</f>
        <v>4</v>
      </c>
    </row>
    <row r="686" spans="1:8" hidden="1" x14ac:dyDescent="0.3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 t="str">
        <f>VLOOKUP(B686,Водители!A:F,6,0)</f>
        <v>Каневская</v>
      </c>
      <c r="G686">
        <f>VLOOKUP(C686,Автомобили!A:E,5,0)</f>
        <v>12.9</v>
      </c>
      <c r="H686">
        <f>VLOOKUP(C686,Автомобили!A:E,4,0)</f>
        <v>3</v>
      </c>
    </row>
    <row r="687" spans="1:8" hidden="1" x14ac:dyDescent="0.3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 t="str">
        <f>VLOOKUP(B687,Водители!A:F,6,0)</f>
        <v>Чехов</v>
      </c>
      <c r="G687">
        <f>VLOOKUP(C687,Автомобили!A:E,5,0)</f>
        <v>14.6</v>
      </c>
      <c r="H687">
        <f>VLOOKUP(C687,Автомобили!A:E,4,0)</f>
        <v>3</v>
      </c>
    </row>
    <row r="688" spans="1:8" hidden="1" x14ac:dyDescent="0.3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 t="str">
        <f>VLOOKUP(B688,Водители!A:F,6,0)</f>
        <v>Ставрополь</v>
      </c>
      <c r="G688">
        <f>VLOOKUP(C688,Автомобили!A:E,5,0)</f>
        <v>9.4</v>
      </c>
      <c r="H688">
        <f>VLOOKUP(C688,Автомобили!A:E,4,0)</f>
        <v>3</v>
      </c>
    </row>
    <row r="689" spans="1:8" hidden="1" x14ac:dyDescent="0.3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 t="str">
        <f>VLOOKUP(B689,Водители!A:F,6,0)</f>
        <v>Каневская</v>
      </c>
      <c r="G689">
        <f>VLOOKUP(C689,Автомобили!A:E,5,0)</f>
        <v>8.5</v>
      </c>
      <c r="H689">
        <f>VLOOKUP(C689,Автомобили!A:E,4,0)</f>
        <v>5</v>
      </c>
    </row>
    <row r="690" spans="1:8" hidden="1" x14ac:dyDescent="0.3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 t="str">
        <f>VLOOKUP(B690,Водители!A:F,6,0)</f>
        <v>Белореченск</v>
      </c>
      <c r="G690">
        <f>VLOOKUP(C690,Автомобили!A:E,5,0)</f>
        <v>12</v>
      </c>
      <c r="H690">
        <f>VLOOKUP(C690,Автомобили!A:E,4,0)</f>
        <v>2</v>
      </c>
    </row>
    <row r="691" spans="1:8" hidden="1" x14ac:dyDescent="0.3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 t="str">
        <f>VLOOKUP(B691,Водители!A:F,6,0)</f>
        <v>Колпашево</v>
      </c>
      <c r="G691">
        <f>VLOOKUP(C691,Автомобили!A:E,5,0)</f>
        <v>13.5</v>
      </c>
      <c r="H691">
        <f>VLOOKUP(C691,Автомобили!A:E,4,0)</f>
        <v>3</v>
      </c>
    </row>
    <row r="692" spans="1:8" hidden="1" x14ac:dyDescent="0.3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 t="str">
        <f>VLOOKUP(B692,Водители!A:F,6,0)</f>
        <v>Ульяновск</v>
      </c>
      <c r="G692">
        <f>VLOOKUP(C692,Автомобили!A:E,5,0)</f>
        <v>12.3</v>
      </c>
      <c r="H692">
        <f>VLOOKUP(C692,Автомобили!A:E,4,0)</f>
        <v>5</v>
      </c>
    </row>
    <row r="693" spans="1:8" hidden="1" x14ac:dyDescent="0.3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 t="str">
        <f>VLOOKUP(B693,Водители!A:F,6,0)</f>
        <v>Бодайбо</v>
      </c>
      <c r="G693">
        <f>VLOOKUP(C693,Автомобили!A:E,5,0)</f>
        <v>13.8</v>
      </c>
      <c r="H693">
        <f>VLOOKUP(C693,Автомобили!A:E,4,0)</f>
        <v>4</v>
      </c>
    </row>
    <row r="694" spans="1:8" hidden="1" x14ac:dyDescent="0.3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 t="str">
        <f>VLOOKUP(B694,Водители!A:F,6,0)</f>
        <v>Ульяновск</v>
      </c>
      <c r="G694">
        <f>VLOOKUP(C694,Автомобили!A:E,5,0)</f>
        <v>13.1</v>
      </c>
      <c r="H694">
        <f>VLOOKUP(C694,Автомобили!A:E,4,0)</f>
        <v>2</v>
      </c>
    </row>
    <row r="695" spans="1:8" hidden="1" x14ac:dyDescent="0.3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 t="str">
        <f>VLOOKUP(B695,Водители!A:F,6,0)</f>
        <v>Чехов</v>
      </c>
      <c r="G695">
        <f>VLOOKUP(C695,Автомобили!A:E,5,0)</f>
        <v>11.8</v>
      </c>
      <c r="H695">
        <f>VLOOKUP(C695,Автомобили!A:E,4,0)</f>
        <v>2</v>
      </c>
    </row>
    <row r="696" spans="1:8" hidden="1" x14ac:dyDescent="0.3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 t="str">
        <f>VLOOKUP(B696,Водители!A:F,6,0)</f>
        <v>Чехов</v>
      </c>
      <c r="G696">
        <f>VLOOKUP(C696,Автомобили!A:E,5,0)</f>
        <v>14.6</v>
      </c>
      <c r="H696">
        <f>VLOOKUP(C696,Автомобили!A:E,4,0)</f>
        <v>3</v>
      </c>
    </row>
    <row r="697" spans="1:8" hidden="1" x14ac:dyDescent="0.3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 t="str">
        <f>VLOOKUP(B697,Водители!A:F,6,0)</f>
        <v>Колпашево</v>
      </c>
      <c r="G697">
        <f>VLOOKUP(C697,Автомобили!A:E,5,0)</f>
        <v>13.5</v>
      </c>
      <c r="H697">
        <f>VLOOKUP(C697,Автомобили!A:E,4,0)</f>
        <v>3</v>
      </c>
    </row>
    <row r="698" spans="1:8" hidden="1" x14ac:dyDescent="0.3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 t="str">
        <f>VLOOKUP(B698,Водители!A:F,6,0)</f>
        <v>Ульяновск</v>
      </c>
      <c r="G698">
        <f>VLOOKUP(C698,Автомобили!A:E,5,0)</f>
        <v>13.1</v>
      </c>
      <c r="H698">
        <f>VLOOKUP(C698,Автомобили!A:E,4,0)</f>
        <v>2</v>
      </c>
    </row>
    <row r="699" spans="1:8" hidden="1" x14ac:dyDescent="0.3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 t="str">
        <f>VLOOKUP(B699,Водители!A:F,6,0)</f>
        <v>Малгобек</v>
      </c>
      <c r="G699">
        <f>VLOOKUP(C699,Автомобили!A:E,5,0)</f>
        <v>14.5</v>
      </c>
      <c r="H699">
        <f>VLOOKUP(C699,Автомобили!A:E,4,0)</f>
        <v>3</v>
      </c>
    </row>
    <row r="700" spans="1:8" hidden="1" x14ac:dyDescent="0.3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 t="str">
        <f>VLOOKUP(B700,Водители!A:F,6,0)</f>
        <v>Каневская</v>
      </c>
      <c r="G700">
        <f>VLOOKUP(C700,Автомобили!A:E,5,0)</f>
        <v>12.4</v>
      </c>
      <c r="H700">
        <f>VLOOKUP(C700,Автомобили!A:E,4,0)</f>
        <v>3</v>
      </c>
    </row>
    <row r="701" spans="1:8" hidden="1" x14ac:dyDescent="0.3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 t="str">
        <f>VLOOKUP(B701,Водители!A:F,6,0)</f>
        <v>Колпашево</v>
      </c>
      <c r="G701">
        <f>VLOOKUP(C701,Автомобили!A:E,5,0)</f>
        <v>13.5</v>
      </c>
      <c r="H701">
        <f>VLOOKUP(C701,Автомобили!A:E,4,0)</f>
        <v>3</v>
      </c>
    </row>
    <row r="702" spans="1:8" hidden="1" x14ac:dyDescent="0.3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 t="str">
        <f>VLOOKUP(B702,Водители!A:F,6,0)</f>
        <v>Каневская</v>
      </c>
      <c r="G702">
        <f>VLOOKUP(C702,Автомобили!A:E,5,0)</f>
        <v>10.6</v>
      </c>
      <c r="H702">
        <f>VLOOKUP(C702,Автомобили!A:E,4,0)</f>
        <v>5</v>
      </c>
    </row>
    <row r="703" spans="1:8" hidden="1" x14ac:dyDescent="0.3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 t="str">
        <f>VLOOKUP(B703,Водители!A:F,6,0)</f>
        <v>Колпашево</v>
      </c>
      <c r="G703">
        <f>VLOOKUP(C703,Автомобили!A:E,5,0)</f>
        <v>13.5</v>
      </c>
      <c r="H703">
        <f>VLOOKUP(C703,Автомобили!A:E,4,0)</f>
        <v>3</v>
      </c>
    </row>
    <row r="704" spans="1:8" hidden="1" x14ac:dyDescent="0.3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 t="str">
        <f>VLOOKUP(B704,Водители!A:F,6,0)</f>
        <v>Каневская</v>
      </c>
      <c r="G704">
        <f>VLOOKUP(C704,Автомобили!A:E,5,0)</f>
        <v>10.9</v>
      </c>
      <c r="H704">
        <f>VLOOKUP(C704,Автомобили!A:E,4,0)</f>
        <v>2</v>
      </c>
    </row>
    <row r="705" spans="1:8" hidden="1" x14ac:dyDescent="0.3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 t="str">
        <f>VLOOKUP(B705,Водители!A:F,6,0)</f>
        <v>Каневская</v>
      </c>
      <c r="G705">
        <f>VLOOKUP(C705,Автомобили!A:E,5,0)</f>
        <v>12</v>
      </c>
      <c r="H705">
        <f>VLOOKUP(C705,Автомобили!A:E,4,0)</f>
        <v>4</v>
      </c>
    </row>
    <row r="706" spans="1:8" hidden="1" x14ac:dyDescent="0.3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 t="str">
        <f>VLOOKUP(B706,Водители!A:F,6,0)</f>
        <v>Малгобек</v>
      </c>
      <c r="G706">
        <f>VLOOKUP(C706,Автомобили!A:E,5,0)</f>
        <v>10.6</v>
      </c>
      <c r="H706">
        <f>VLOOKUP(C706,Автомобили!A:E,4,0)</f>
        <v>4</v>
      </c>
    </row>
    <row r="707" spans="1:8" hidden="1" x14ac:dyDescent="0.3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 t="str">
        <f>VLOOKUP(B707,Водители!A:F,6,0)</f>
        <v>Чехов</v>
      </c>
      <c r="G707">
        <f>VLOOKUP(C707,Автомобили!A:E,5,0)</f>
        <v>12.1</v>
      </c>
      <c r="H707">
        <f>VLOOKUP(C707,Автомобили!A:E,4,0)</f>
        <v>4</v>
      </c>
    </row>
    <row r="708" spans="1:8" hidden="1" x14ac:dyDescent="0.3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 t="str">
        <f>VLOOKUP(B708,Водители!A:F,6,0)</f>
        <v>Белореченск</v>
      </c>
      <c r="G708">
        <f>VLOOKUP(C708,Автомобили!A:E,5,0)</f>
        <v>9.1999999999999993</v>
      </c>
      <c r="H708">
        <f>VLOOKUP(C708,Автомобили!A:E,4,0)</f>
        <v>5</v>
      </c>
    </row>
    <row r="709" spans="1:8" hidden="1" x14ac:dyDescent="0.3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 t="str">
        <f>VLOOKUP(B709,Водители!A:F,6,0)</f>
        <v>Малгобек</v>
      </c>
      <c r="G709">
        <f>VLOOKUP(C709,Автомобили!A:E,5,0)</f>
        <v>14.5</v>
      </c>
      <c r="H709">
        <f>VLOOKUP(C709,Автомобили!A:E,4,0)</f>
        <v>3</v>
      </c>
    </row>
    <row r="710" spans="1:8" hidden="1" x14ac:dyDescent="0.3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 t="str">
        <f>VLOOKUP(B710,Водители!A:F,6,0)</f>
        <v>Чехов</v>
      </c>
      <c r="G710">
        <f>VLOOKUP(C710,Автомобили!A:E,5,0)</f>
        <v>12.5</v>
      </c>
      <c r="H710">
        <f>VLOOKUP(C710,Автомобили!A:E,4,0)</f>
        <v>3</v>
      </c>
    </row>
    <row r="711" spans="1:8" hidden="1" x14ac:dyDescent="0.3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 t="str">
        <f>VLOOKUP(B711,Водители!A:F,6,0)</f>
        <v>Каневская</v>
      </c>
      <c r="G711">
        <f>VLOOKUP(C711,Автомобили!A:E,5,0)</f>
        <v>8.5</v>
      </c>
      <c r="H711">
        <f>VLOOKUP(C711,Автомобили!A:E,4,0)</f>
        <v>5</v>
      </c>
    </row>
    <row r="712" spans="1:8" hidden="1" x14ac:dyDescent="0.3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 t="str">
        <f>VLOOKUP(B712,Водители!A:F,6,0)</f>
        <v>Белореченск</v>
      </c>
      <c r="G712">
        <f>VLOOKUP(C712,Автомобили!A:E,5,0)</f>
        <v>12</v>
      </c>
      <c r="H712">
        <f>VLOOKUP(C712,Автомобили!A:E,4,0)</f>
        <v>2</v>
      </c>
    </row>
    <row r="713" spans="1:8" hidden="1" x14ac:dyDescent="0.3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 t="str">
        <f>VLOOKUP(B713,Водители!A:F,6,0)</f>
        <v>Каневская</v>
      </c>
      <c r="G713">
        <f>VLOOKUP(C713,Автомобили!A:E,5,0)</f>
        <v>8.5</v>
      </c>
      <c r="H713">
        <f>VLOOKUP(C713,Автомобили!A:E,4,0)</f>
        <v>5</v>
      </c>
    </row>
    <row r="714" spans="1:8" hidden="1" x14ac:dyDescent="0.3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 t="str">
        <f>VLOOKUP(B714,Водители!A:F,6,0)</f>
        <v>Колпашево</v>
      </c>
      <c r="G714">
        <f>VLOOKUP(C714,Автомобили!A:E,5,0)</f>
        <v>13.5</v>
      </c>
      <c r="H714">
        <f>VLOOKUP(C714,Автомобили!A:E,4,0)</f>
        <v>3</v>
      </c>
    </row>
    <row r="715" spans="1:8" hidden="1" x14ac:dyDescent="0.3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 t="str">
        <f>VLOOKUP(B715,Водители!A:F,6,0)</f>
        <v>Малгобек</v>
      </c>
      <c r="G715">
        <f>VLOOKUP(C715,Автомобили!A:E,5,0)</f>
        <v>14.5</v>
      </c>
      <c r="H715">
        <f>VLOOKUP(C715,Автомобили!A:E,4,0)</f>
        <v>3</v>
      </c>
    </row>
    <row r="716" spans="1:8" hidden="1" x14ac:dyDescent="0.3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 t="str">
        <f>VLOOKUP(B716,Водители!A:F,6,0)</f>
        <v>Каневская</v>
      </c>
      <c r="G716">
        <f>VLOOKUP(C716,Автомобили!A:E,5,0)</f>
        <v>12.9</v>
      </c>
      <c r="H716">
        <f>VLOOKUP(C716,Автомобили!A:E,4,0)</f>
        <v>3</v>
      </c>
    </row>
    <row r="717" spans="1:8" hidden="1" x14ac:dyDescent="0.3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 t="str">
        <f>VLOOKUP(B717,Водители!A:F,6,0)</f>
        <v>Каневская</v>
      </c>
      <c r="G717">
        <f>VLOOKUP(C717,Автомобили!A:E,5,0)</f>
        <v>12.4</v>
      </c>
      <c r="H717">
        <f>VLOOKUP(C717,Автомобили!A:E,4,0)</f>
        <v>3</v>
      </c>
    </row>
    <row r="718" spans="1:8" hidden="1" x14ac:dyDescent="0.3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 t="str">
        <f>VLOOKUP(B718,Водители!A:F,6,0)</f>
        <v>Ставрополь</v>
      </c>
      <c r="G718">
        <f>VLOOKUP(C718,Автомобили!A:E,5,0)</f>
        <v>8.5</v>
      </c>
      <c r="H718">
        <f>VLOOKUP(C718,Автомобили!A:E,4,0)</f>
        <v>5</v>
      </c>
    </row>
    <row r="719" spans="1:8" hidden="1" x14ac:dyDescent="0.3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 t="str">
        <f>VLOOKUP(B719,Водители!A:F,6,0)</f>
        <v>Чехов</v>
      </c>
      <c r="G719">
        <f>VLOOKUP(C719,Автомобили!A:E,5,0)</f>
        <v>11.4</v>
      </c>
      <c r="H719">
        <f>VLOOKUP(C719,Автомобили!A:E,4,0)</f>
        <v>2</v>
      </c>
    </row>
    <row r="720" spans="1:8" hidden="1" x14ac:dyDescent="0.3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 t="str">
        <f>VLOOKUP(B720,Водители!A:F,6,0)</f>
        <v>Чехов</v>
      </c>
      <c r="G720">
        <f>VLOOKUP(C720,Автомобили!A:E,5,0)</f>
        <v>12.1</v>
      </c>
      <c r="H720">
        <f>VLOOKUP(C720,Автомобили!A:E,4,0)</f>
        <v>4</v>
      </c>
    </row>
    <row r="721" spans="1:8" hidden="1" x14ac:dyDescent="0.3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 t="str">
        <f>VLOOKUP(B721,Водители!A:F,6,0)</f>
        <v>Чехов</v>
      </c>
      <c r="G721">
        <f>VLOOKUP(C721,Автомобили!A:E,5,0)</f>
        <v>11.4</v>
      </c>
      <c r="H721">
        <f>VLOOKUP(C721,Автомобили!A:E,4,0)</f>
        <v>2</v>
      </c>
    </row>
    <row r="722" spans="1:8" hidden="1" x14ac:dyDescent="0.3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 t="str">
        <f>VLOOKUP(B722,Водители!A:F,6,0)</f>
        <v>Каневская</v>
      </c>
      <c r="G722">
        <f>VLOOKUP(C722,Автомобили!A:E,5,0)</f>
        <v>8.5</v>
      </c>
      <c r="H722">
        <f>VLOOKUP(C722,Автомобили!A:E,4,0)</f>
        <v>5</v>
      </c>
    </row>
    <row r="723" spans="1:8" hidden="1" x14ac:dyDescent="0.3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 t="str">
        <f>VLOOKUP(B723,Водители!A:F,6,0)</f>
        <v>Каневская</v>
      </c>
      <c r="G723">
        <f>VLOOKUP(C723,Автомобили!A:E,5,0)</f>
        <v>11</v>
      </c>
      <c r="H723">
        <f>VLOOKUP(C723,Автомобили!A:E,4,0)</f>
        <v>5</v>
      </c>
    </row>
    <row r="724" spans="1:8" hidden="1" x14ac:dyDescent="0.3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 t="str">
        <f>VLOOKUP(B724,Водители!A:F,6,0)</f>
        <v>Малгобек</v>
      </c>
      <c r="G724">
        <f>VLOOKUP(C724,Автомобили!A:E,5,0)</f>
        <v>11.3</v>
      </c>
      <c r="H724">
        <f>VLOOKUP(C724,Автомобили!A:E,4,0)</f>
        <v>2</v>
      </c>
    </row>
    <row r="725" spans="1:8" hidden="1" x14ac:dyDescent="0.3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 t="str">
        <f>VLOOKUP(B725,Водители!A:F,6,0)</f>
        <v>Ульяновск</v>
      </c>
      <c r="G725">
        <f>VLOOKUP(C725,Автомобили!A:E,5,0)</f>
        <v>10.3</v>
      </c>
      <c r="H725">
        <f>VLOOKUP(C725,Автомобили!A:E,4,0)</f>
        <v>4</v>
      </c>
    </row>
    <row r="726" spans="1:8" hidden="1" x14ac:dyDescent="0.3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 t="str">
        <f>VLOOKUP(B726,Водители!A:F,6,0)</f>
        <v>Чехов</v>
      </c>
      <c r="G726">
        <f>VLOOKUP(C726,Автомобили!A:E,5,0)</f>
        <v>11.4</v>
      </c>
      <c r="H726">
        <f>VLOOKUP(C726,Автомобили!A:E,4,0)</f>
        <v>2</v>
      </c>
    </row>
    <row r="727" spans="1:8" hidden="1" x14ac:dyDescent="0.3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 t="str">
        <f>VLOOKUP(B727,Водители!A:F,6,0)</f>
        <v>Каневская</v>
      </c>
      <c r="G727">
        <f>VLOOKUP(C727,Автомобили!A:E,5,0)</f>
        <v>12.4</v>
      </c>
      <c r="H727">
        <f>VLOOKUP(C727,Автомобили!A:E,4,0)</f>
        <v>3</v>
      </c>
    </row>
    <row r="728" spans="1:8" hidden="1" x14ac:dyDescent="0.3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 t="str">
        <f>VLOOKUP(B728,Водители!A:F,6,0)</f>
        <v>Белореченск</v>
      </c>
      <c r="G728">
        <f>VLOOKUP(C728,Автомобили!A:E,5,0)</f>
        <v>12</v>
      </c>
      <c r="H728">
        <f>VLOOKUP(C728,Автомобили!A:E,4,0)</f>
        <v>2</v>
      </c>
    </row>
    <row r="729" spans="1:8" hidden="1" x14ac:dyDescent="0.3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 t="str">
        <f>VLOOKUP(B729,Водители!A:F,6,0)</f>
        <v>Чехов</v>
      </c>
      <c r="G729">
        <f>VLOOKUP(C729,Автомобили!A:E,5,0)</f>
        <v>14.6</v>
      </c>
      <c r="H729">
        <f>VLOOKUP(C729,Автомобили!A:E,4,0)</f>
        <v>3</v>
      </c>
    </row>
    <row r="730" spans="1:8" hidden="1" x14ac:dyDescent="0.3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 t="str">
        <f>VLOOKUP(B730,Водители!A:F,6,0)</f>
        <v>Ульяновск</v>
      </c>
      <c r="G730">
        <f>VLOOKUP(C730,Автомобили!A:E,5,0)</f>
        <v>15.6</v>
      </c>
      <c r="H730">
        <f>VLOOKUP(C730,Автомобили!A:E,4,0)</f>
        <v>2</v>
      </c>
    </row>
    <row r="731" spans="1:8" hidden="1" x14ac:dyDescent="0.3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 t="str">
        <f>VLOOKUP(B731,Водители!A:F,6,0)</f>
        <v>Ульяновск</v>
      </c>
      <c r="G731">
        <f>VLOOKUP(C731,Автомобили!A:E,5,0)</f>
        <v>10.3</v>
      </c>
      <c r="H731">
        <f>VLOOKUP(C731,Автомобили!A:E,4,0)</f>
        <v>4</v>
      </c>
    </row>
    <row r="732" spans="1:8" hidden="1" x14ac:dyDescent="0.3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 t="str">
        <f>VLOOKUP(B732,Водители!A:F,6,0)</f>
        <v>Каневская</v>
      </c>
      <c r="G732">
        <f>VLOOKUP(C732,Автомобили!A:E,5,0)</f>
        <v>12</v>
      </c>
      <c r="H732">
        <f>VLOOKUP(C732,Автомобили!A:E,4,0)</f>
        <v>4</v>
      </c>
    </row>
    <row r="733" spans="1:8" hidden="1" x14ac:dyDescent="0.3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 t="str">
        <f>VLOOKUP(B733,Водители!A:F,6,0)</f>
        <v>Малгобек</v>
      </c>
      <c r="G733">
        <f>VLOOKUP(C733,Автомобили!A:E,5,0)</f>
        <v>14.5</v>
      </c>
      <c r="H733">
        <f>VLOOKUP(C733,Автомобили!A:E,4,0)</f>
        <v>3</v>
      </c>
    </row>
    <row r="734" spans="1:8" hidden="1" x14ac:dyDescent="0.3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 t="str">
        <f>VLOOKUP(B734,Водители!A:F,6,0)</f>
        <v>Белореченск</v>
      </c>
      <c r="G734">
        <f>VLOOKUP(C734,Автомобили!A:E,5,0)</f>
        <v>15.9</v>
      </c>
      <c r="H734">
        <f>VLOOKUP(C734,Автомобили!A:E,4,0)</f>
        <v>2</v>
      </c>
    </row>
    <row r="735" spans="1:8" hidden="1" x14ac:dyDescent="0.3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 t="str">
        <f>VLOOKUP(B735,Водители!A:F,6,0)</f>
        <v>Белореченск</v>
      </c>
      <c r="G735">
        <f>VLOOKUP(C735,Автомобили!A:E,5,0)</f>
        <v>14</v>
      </c>
      <c r="H735">
        <f>VLOOKUP(C735,Автомобили!A:E,4,0)</f>
        <v>3</v>
      </c>
    </row>
    <row r="736" spans="1:8" hidden="1" x14ac:dyDescent="0.3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 t="str">
        <f>VLOOKUP(B736,Водители!A:F,6,0)</f>
        <v>Ульяновск</v>
      </c>
      <c r="G736">
        <f>VLOOKUP(C736,Автомобили!A:E,5,0)</f>
        <v>10.3</v>
      </c>
      <c r="H736">
        <f>VLOOKUP(C736,Автомобили!A:E,4,0)</f>
        <v>4</v>
      </c>
    </row>
    <row r="737" spans="1:8" hidden="1" x14ac:dyDescent="0.3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 t="str">
        <f>VLOOKUP(B737,Водители!A:F,6,0)</f>
        <v>Белореченск</v>
      </c>
      <c r="G737">
        <f>VLOOKUP(C737,Автомобили!A:E,5,0)</f>
        <v>9.1999999999999993</v>
      </c>
      <c r="H737">
        <f>VLOOKUP(C737,Автомобили!A:E,4,0)</f>
        <v>5</v>
      </c>
    </row>
    <row r="738" spans="1:8" hidden="1" x14ac:dyDescent="0.3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 t="str">
        <f>VLOOKUP(B738,Водители!A:F,6,0)</f>
        <v>Чехов</v>
      </c>
      <c r="G738">
        <f>VLOOKUP(C738,Автомобили!A:E,5,0)</f>
        <v>12.1</v>
      </c>
      <c r="H738">
        <f>VLOOKUP(C738,Автомобили!A:E,4,0)</f>
        <v>4</v>
      </c>
    </row>
    <row r="739" spans="1:8" hidden="1" x14ac:dyDescent="0.3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 t="str">
        <f>VLOOKUP(B739,Водители!A:F,6,0)</f>
        <v>Белореченск</v>
      </c>
      <c r="G739">
        <f>VLOOKUP(C739,Автомобили!A:E,5,0)</f>
        <v>15.9</v>
      </c>
      <c r="H739">
        <f>VLOOKUP(C739,Автомобили!A:E,4,0)</f>
        <v>2</v>
      </c>
    </row>
    <row r="740" spans="1:8" hidden="1" x14ac:dyDescent="0.3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 t="str">
        <f>VLOOKUP(B740,Водители!A:F,6,0)</f>
        <v>Белореченск</v>
      </c>
      <c r="G740">
        <f>VLOOKUP(C740,Автомобили!A:E,5,0)</f>
        <v>11.2</v>
      </c>
      <c r="H740">
        <f>VLOOKUP(C740,Автомобили!A:E,4,0)</f>
        <v>4</v>
      </c>
    </row>
    <row r="741" spans="1:8" hidden="1" x14ac:dyDescent="0.3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 t="str">
        <f>VLOOKUP(B741,Водители!A:F,6,0)</f>
        <v>Ульяновск</v>
      </c>
      <c r="G741">
        <f>VLOOKUP(C741,Автомобили!A:E,5,0)</f>
        <v>10.3</v>
      </c>
      <c r="H741">
        <f>VLOOKUP(C741,Автомобили!A:E,4,0)</f>
        <v>4</v>
      </c>
    </row>
    <row r="742" spans="1:8" hidden="1" x14ac:dyDescent="0.3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 t="str">
        <f>VLOOKUP(B742,Водители!A:F,6,0)</f>
        <v>Чехов</v>
      </c>
      <c r="G742">
        <f>VLOOKUP(C742,Автомобили!A:E,5,0)</f>
        <v>14.6</v>
      </c>
      <c r="H742">
        <f>VLOOKUP(C742,Автомобили!A:E,4,0)</f>
        <v>3</v>
      </c>
    </row>
    <row r="743" spans="1:8" hidden="1" x14ac:dyDescent="0.3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 t="str">
        <f>VLOOKUP(B743,Водители!A:F,6,0)</f>
        <v>Чехов</v>
      </c>
      <c r="G743">
        <f>VLOOKUP(C743,Автомобили!A:E,5,0)</f>
        <v>11.4</v>
      </c>
      <c r="H743">
        <f>VLOOKUP(C743,Автомобили!A:E,4,0)</f>
        <v>2</v>
      </c>
    </row>
    <row r="744" spans="1:8" hidden="1" x14ac:dyDescent="0.3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 t="str">
        <f>VLOOKUP(B744,Водители!A:F,6,0)</f>
        <v>Каневская</v>
      </c>
      <c r="G744">
        <f>VLOOKUP(C744,Автомобили!A:E,5,0)</f>
        <v>10.6</v>
      </c>
      <c r="H744">
        <f>VLOOKUP(C744,Автомобили!A:E,4,0)</f>
        <v>5</v>
      </c>
    </row>
    <row r="745" spans="1:8" hidden="1" x14ac:dyDescent="0.3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 t="str">
        <f>VLOOKUP(B745,Водители!A:F,6,0)</f>
        <v>Белореченск</v>
      </c>
      <c r="G745">
        <f>VLOOKUP(C745,Автомобили!A:E,5,0)</f>
        <v>11.2</v>
      </c>
      <c r="H745">
        <f>VLOOKUP(C745,Автомобили!A:E,4,0)</f>
        <v>4</v>
      </c>
    </row>
    <row r="746" spans="1:8" hidden="1" x14ac:dyDescent="0.3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 t="str">
        <f>VLOOKUP(B746,Водители!A:F,6,0)</f>
        <v>Колпашево</v>
      </c>
      <c r="G746">
        <f>VLOOKUP(C746,Автомобили!A:E,5,0)</f>
        <v>11.4</v>
      </c>
      <c r="H746">
        <f>VLOOKUP(C746,Автомобили!A:E,4,0)</f>
        <v>4</v>
      </c>
    </row>
    <row r="747" spans="1:8" hidden="1" x14ac:dyDescent="0.3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 t="str">
        <f>VLOOKUP(B747,Водители!A:F,6,0)</f>
        <v>Колпашево</v>
      </c>
      <c r="G747">
        <f>VLOOKUP(C747,Автомобили!A:E,5,0)</f>
        <v>13.5</v>
      </c>
      <c r="H747">
        <f>VLOOKUP(C747,Автомобили!A:E,4,0)</f>
        <v>3</v>
      </c>
    </row>
    <row r="748" spans="1:8" hidden="1" x14ac:dyDescent="0.3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 t="str">
        <f>VLOOKUP(B748,Водители!A:F,6,0)</f>
        <v>Малгобек</v>
      </c>
      <c r="G748">
        <f>VLOOKUP(C748,Автомобили!A:E,5,0)</f>
        <v>14.5</v>
      </c>
      <c r="H748">
        <f>VLOOKUP(C748,Автомобили!A:E,4,0)</f>
        <v>3</v>
      </c>
    </row>
    <row r="749" spans="1:8" hidden="1" x14ac:dyDescent="0.3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 t="str">
        <f>VLOOKUP(B749,Водители!A:F,6,0)</f>
        <v>Чехов</v>
      </c>
      <c r="G749">
        <f>VLOOKUP(C749,Автомобили!A:E,5,0)</f>
        <v>11.4</v>
      </c>
      <c r="H749">
        <f>VLOOKUP(C749,Автомобили!A:E,4,0)</f>
        <v>2</v>
      </c>
    </row>
    <row r="750" spans="1:8" hidden="1" x14ac:dyDescent="0.3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 t="str">
        <f>VLOOKUP(B750,Водители!A:F,6,0)</f>
        <v>Ставрополь</v>
      </c>
      <c r="G750">
        <f>VLOOKUP(C750,Автомобили!A:E,5,0)</f>
        <v>9.4</v>
      </c>
      <c r="H750">
        <f>VLOOKUP(C750,Автомобили!A:E,4,0)</f>
        <v>3</v>
      </c>
    </row>
    <row r="751" spans="1:8" hidden="1" x14ac:dyDescent="0.3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 t="str">
        <f>VLOOKUP(B751,Водители!A:F,6,0)</f>
        <v>Малгобек</v>
      </c>
      <c r="G751">
        <f>VLOOKUP(C751,Автомобили!A:E,5,0)</f>
        <v>10.6</v>
      </c>
      <c r="H751">
        <f>VLOOKUP(C751,Автомобили!A:E,4,0)</f>
        <v>4</v>
      </c>
    </row>
    <row r="752" spans="1:8" hidden="1" x14ac:dyDescent="0.3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 t="str">
        <f>VLOOKUP(B752,Водители!A:F,6,0)</f>
        <v>Малгобек</v>
      </c>
      <c r="G752">
        <f>VLOOKUP(C752,Автомобили!A:E,5,0)</f>
        <v>11.3</v>
      </c>
      <c r="H752">
        <f>VLOOKUP(C752,Автомобили!A:E,4,0)</f>
        <v>2</v>
      </c>
    </row>
    <row r="753" spans="1:8" hidden="1" x14ac:dyDescent="0.3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 t="str">
        <f>VLOOKUP(B753,Водители!A:F,6,0)</f>
        <v>Малгобек</v>
      </c>
      <c r="G753">
        <f>VLOOKUP(C753,Автомобили!A:E,5,0)</f>
        <v>11.3</v>
      </c>
      <c r="H753">
        <f>VLOOKUP(C753,Автомобили!A:E,4,0)</f>
        <v>2</v>
      </c>
    </row>
    <row r="754" spans="1:8" hidden="1" x14ac:dyDescent="0.3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 t="str">
        <f>VLOOKUP(B754,Водители!A:F,6,0)</f>
        <v>Белореченск</v>
      </c>
      <c r="G754">
        <f>VLOOKUP(C754,Автомобили!A:E,5,0)</f>
        <v>9.1999999999999993</v>
      </c>
      <c r="H754">
        <f>VLOOKUP(C754,Автомобили!A:E,4,0)</f>
        <v>5</v>
      </c>
    </row>
    <row r="755" spans="1:8" hidden="1" x14ac:dyDescent="0.3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 t="str">
        <f>VLOOKUP(B755,Водители!A:F,6,0)</f>
        <v>Колпашево</v>
      </c>
      <c r="G755">
        <f>VLOOKUP(C755,Автомобили!A:E,5,0)</f>
        <v>11.4</v>
      </c>
      <c r="H755">
        <f>VLOOKUP(C755,Автомобили!A:E,4,0)</f>
        <v>4</v>
      </c>
    </row>
    <row r="756" spans="1:8" hidden="1" x14ac:dyDescent="0.3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 t="str">
        <f>VLOOKUP(B756,Водители!A:F,6,0)</f>
        <v>Чехов</v>
      </c>
      <c r="G756">
        <f>VLOOKUP(C756,Автомобили!A:E,5,0)</f>
        <v>12.5</v>
      </c>
      <c r="H756">
        <f>VLOOKUP(C756,Автомобили!A:E,4,0)</f>
        <v>3</v>
      </c>
    </row>
    <row r="757" spans="1:8" hidden="1" x14ac:dyDescent="0.3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 t="str">
        <f>VLOOKUP(B757,Водители!A:F,6,0)</f>
        <v>Колпашево</v>
      </c>
      <c r="G757">
        <f>VLOOKUP(C757,Автомобили!A:E,5,0)</f>
        <v>13.5</v>
      </c>
      <c r="H757">
        <f>VLOOKUP(C757,Автомобили!A:E,4,0)</f>
        <v>3</v>
      </c>
    </row>
    <row r="758" spans="1:8" hidden="1" x14ac:dyDescent="0.3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 t="str">
        <f>VLOOKUP(B758,Водители!A:F,6,0)</f>
        <v>Чехов</v>
      </c>
      <c r="G758">
        <f>VLOOKUP(C758,Автомобили!A:E,5,0)</f>
        <v>14.5</v>
      </c>
      <c r="H758">
        <f>VLOOKUP(C758,Автомобили!A:E,4,0)</f>
        <v>4</v>
      </c>
    </row>
    <row r="759" spans="1:8" hidden="1" x14ac:dyDescent="0.3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 t="str">
        <f>VLOOKUP(B759,Водители!A:F,6,0)</f>
        <v>Ульяновск</v>
      </c>
      <c r="G759">
        <f>VLOOKUP(C759,Автомобили!A:E,5,0)</f>
        <v>8.9</v>
      </c>
      <c r="H759">
        <f>VLOOKUP(C759,Автомобили!A:E,4,0)</f>
        <v>4</v>
      </c>
    </row>
    <row r="760" spans="1:8" hidden="1" x14ac:dyDescent="0.3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 t="str">
        <f>VLOOKUP(B760,Водители!A:F,6,0)</f>
        <v>Каневская</v>
      </c>
      <c r="G760">
        <f>VLOOKUP(C760,Автомобили!A:E,5,0)</f>
        <v>12.9</v>
      </c>
      <c r="H760">
        <f>VLOOKUP(C760,Автомобили!A:E,4,0)</f>
        <v>3</v>
      </c>
    </row>
    <row r="761" spans="1:8" hidden="1" x14ac:dyDescent="0.3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 t="str">
        <f>VLOOKUP(B761,Водители!A:F,6,0)</f>
        <v>Ульяновск</v>
      </c>
      <c r="G761">
        <f>VLOOKUP(C761,Автомобили!A:E,5,0)</f>
        <v>8.9</v>
      </c>
      <c r="H761">
        <f>VLOOKUP(C761,Автомобили!A:E,4,0)</f>
        <v>4</v>
      </c>
    </row>
    <row r="762" spans="1:8" hidden="1" x14ac:dyDescent="0.3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 t="str">
        <f>VLOOKUP(B762,Водители!A:F,6,0)</f>
        <v>Ульяновск</v>
      </c>
      <c r="G762">
        <f>VLOOKUP(C762,Автомобили!A:E,5,0)</f>
        <v>10.3</v>
      </c>
      <c r="H762">
        <f>VLOOKUP(C762,Автомобили!A:E,4,0)</f>
        <v>4</v>
      </c>
    </row>
    <row r="763" spans="1:8" hidden="1" x14ac:dyDescent="0.3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 t="str">
        <f>VLOOKUP(B763,Водители!A:F,6,0)</f>
        <v>Чехов</v>
      </c>
      <c r="G763">
        <f>VLOOKUP(C763,Автомобили!A:E,5,0)</f>
        <v>12.5</v>
      </c>
      <c r="H763">
        <f>VLOOKUP(C763,Автомобили!A:E,4,0)</f>
        <v>3</v>
      </c>
    </row>
    <row r="764" spans="1:8" hidden="1" x14ac:dyDescent="0.3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 t="str">
        <f>VLOOKUP(B764,Водители!A:F,6,0)</f>
        <v>Чехов</v>
      </c>
      <c r="G764">
        <f>VLOOKUP(C764,Автомобили!A:E,5,0)</f>
        <v>14.5</v>
      </c>
      <c r="H764">
        <f>VLOOKUP(C764,Автомобили!A:E,4,0)</f>
        <v>4</v>
      </c>
    </row>
    <row r="765" spans="1:8" hidden="1" x14ac:dyDescent="0.3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 t="str">
        <f>VLOOKUP(B765,Водители!A:F,6,0)</f>
        <v>Ульяновск</v>
      </c>
      <c r="G765">
        <f>VLOOKUP(C765,Автомобили!A:E,5,0)</f>
        <v>8.9</v>
      </c>
      <c r="H765">
        <f>VLOOKUP(C765,Автомобили!A:E,4,0)</f>
        <v>4</v>
      </c>
    </row>
    <row r="766" spans="1:8" hidden="1" x14ac:dyDescent="0.3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 t="str">
        <f>VLOOKUP(B766,Водители!A:F,6,0)</f>
        <v>Ульяновск</v>
      </c>
      <c r="G766">
        <f>VLOOKUP(C766,Автомобили!A:E,5,0)</f>
        <v>8.9</v>
      </c>
      <c r="H766">
        <f>VLOOKUP(C766,Автомобили!A:E,4,0)</f>
        <v>4</v>
      </c>
    </row>
    <row r="767" spans="1:8" hidden="1" x14ac:dyDescent="0.3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 t="str">
        <f>VLOOKUP(B767,Водители!A:F,6,0)</f>
        <v>Ульяновск</v>
      </c>
      <c r="G767">
        <f>VLOOKUP(C767,Автомобили!A:E,5,0)</f>
        <v>12.3</v>
      </c>
      <c r="H767">
        <f>VLOOKUP(C767,Автомобили!A:E,4,0)</f>
        <v>5</v>
      </c>
    </row>
    <row r="768" spans="1:8" hidden="1" x14ac:dyDescent="0.3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 t="str">
        <f>VLOOKUP(B768,Водители!A:F,6,0)</f>
        <v>Белореченск</v>
      </c>
      <c r="G768">
        <f>VLOOKUP(C768,Автомобили!A:E,5,0)</f>
        <v>14</v>
      </c>
      <c r="H768">
        <f>VLOOKUP(C768,Автомобили!A:E,4,0)</f>
        <v>3</v>
      </c>
    </row>
    <row r="769" spans="1:8" hidden="1" x14ac:dyDescent="0.3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 t="str">
        <f>VLOOKUP(B769,Водители!A:F,6,0)</f>
        <v>Ульяновск</v>
      </c>
      <c r="G769">
        <f>VLOOKUP(C769,Автомобили!A:E,5,0)</f>
        <v>12.3</v>
      </c>
      <c r="H769">
        <f>VLOOKUP(C769,Автомобили!A:E,4,0)</f>
        <v>5</v>
      </c>
    </row>
    <row r="770" spans="1:8" hidden="1" x14ac:dyDescent="0.3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 t="str">
        <f>VLOOKUP(B770,Водители!A:F,6,0)</f>
        <v>Ульяновск</v>
      </c>
      <c r="G770">
        <f>VLOOKUP(C770,Автомобили!A:E,5,0)</f>
        <v>10.3</v>
      </c>
      <c r="H770">
        <f>VLOOKUP(C770,Автомобили!A:E,4,0)</f>
        <v>4</v>
      </c>
    </row>
    <row r="771" spans="1:8" hidden="1" x14ac:dyDescent="0.3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 t="str">
        <f>VLOOKUP(B771,Водители!A:F,6,0)</f>
        <v>Бодайбо</v>
      </c>
      <c r="G771">
        <f>VLOOKUP(C771,Автомобили!A:E,5,0)</f>
        <v>10</v>
      </c>
      <c r="H771">
        <f>VLOOKUP(C771,Автомобили!A:E,4,0)</f>
        <v>3</v>
      </c>
    </row>
    <row r="772" spans="1:8" hidden="1" x14ac:dyDescent="0.3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 t="str">
        <f>VLOOKUP(B772,Водители!A:F,6,0)</f>
        <v>Колпашево</v>
      </c>
      <c r="G772">
        <f>VLOOKUP(C772,Автомобили!A:E,5,0)</f>
        <v>11.4</v>
      </c>
      <c r="H772">
        <f>VLOOKUP(C772,Автомобили!A:E,4,0)</f>
        <v>4</v>
      </c>
    </row>
    <row r="773" spans="1:8" hidden="1" x14ac:dyDescent="0.3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 t="str">
        <f>VLOOKUP(B773,Водители!A:F,6,0)</f>
        <v>Каневская</v>
      </c>
      <c r="G773">
        <f>VLOOKUP(C773,Автомобили!A:E,5,0)</f>
        <v>12</v>
      </c>
      <c r="H773">
        <f>VLOOKUP(C773,Автомобили!A:E,4,0)</f>
        <v>4</v>
      </c>
    </row>
    <row r="774" spans="1:8" hidden="1" x14ac:dyDescent="0.3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 t="str">
        <f>VLOOKUP(B774,Водители!A:F,6,0)</f>
        <v>Бодайбо</v>
      </c>
      <c r="G774">
        <f>VLOOKUP(C774,Автомобили!A:E,5,0)</f>
        <v>9.8000000000000007</v>
      </c>
      <c r="H774">
        <f>VLOOKUP(C774,Автомобили!A:E,4,0)</f>
        <v>3</v>
      </c>
    </row>
    <row r="775" spans="1:8" hidden="1" x14ac:dyDescent="0.3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 t="str">
        <f>VLOOKUP(B775,Водители!A:F,6,0)</f>
        <v>Чехов</v>
      </c>
      <c r="G775">
        <f>VLOOKUP(C775,Автомобили!A:E,5,0)</f>
        <v>12.1</v>
      </c>
      <c r="H775">
        <f>VLOOKUP(C775,Автомобили!A:E,4,0)</f>
        <v>4</v>
      </c>
    </row>
    <row r="776" spans="1:8" hidden="1" x14ac:dyDescent="0.3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 t="str">
        <f>VLOOKUP(B776,Водители!A:F,6,0)</f>
        <v>Чехов</v>
      </c>
      <c r="G776">
        <f>VLOOKUP(C776,Автомобили!A:E,5,0)</f>
        <v>11.4</v>
      </c>
      <c r="H776">
        <f>VLOOKUP(C776,Автомобили!A:E,4,0)</f>
        <v>2</v>
      </c>
    </row>
    <row r="777" spans="1:8" hidden="1" x14ac:dyDescent="0.3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 t="str">
        <f>VLOOKUP(B777,Водители!A:F,6,0)</f>
        <v>Ульяновск</v>
      </c>
      <c r="G777">
        <f>VLOOKUP(C777,Автомобили!A:E,5,0)</f>
        <v>13.1</v>
      </c>
      <c r="H777">
        <f>VLOOKUP(C777,Автомобили!A:E,4,0)</f>
        <v>2</v>
      </c>
    </row>
    <row r="778" spans="1:8" hidden="1" x14ac:dyDescent="0.3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 t="str">
        <f>VLOOKUP(B778,Водители!A:F,6,0)</f>
        <v>Ульяновск</v>
      </c>
      <c r="G778">
        <f>VLOOKUP(C778,Автомобили!A:E,5,0)</f>
        <v>15.8</v>
      </c>
      <c r="H778">
        <f>VLOOKUP(C778,Автомобили!A:E,4,0)</f>
        <v>2</v>
      </c>
    </row>
    <row r="779" spans="1:8" hidden="1" x14ac:dyDescent="0.3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 t="str">
        <f>VLOOKUP(B779,Водители!A:F,6,0)</f>
        <v>Белореченск</v>
      </c>
      <c r="G779">
        <f>VLOOKUP(C779,Автомобили!A:E,5,0)</f>
        <v>11.2</v>
      </c>
      <c r="H779">
        <f>VLOOKUP(C779,Автомобили!A:E,4,0)</f>
        <v>4</v>
      </c>
    </row>
    <row r="780" spans="1:8" hidden="1" x14ac:dyDescent="0.3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 t="str">
        <f>VLOOKUP(B780,Водители!A:F,6,0)</f>
        <v>Каневская</v>
      </c>
      <c r="G780">
        <f>VLOOKUP(C780,Автомобили!A:E,5,0)</f>
        <v>12.4</v>
      </c>
      <c r="H780">
        <f>VLOOKUP(C780,Автомобили!A:E,4,0)</f>
        <v>3</v>
      </c>
    </row>
    <row r="781" spans="1:8" hidden="1" x14ac:dyDescent="0.3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 t="str">
        <f>VLOOKUP(B781,Водители!A:F,6,0)</f>
        <v>Чехов</v>
      </c>
      <c r="G781">
        <f>VLOOKUP(C781,Автомобили!A:E,5,0)</f>
        <v>14.5</v>
      </c>
      <c r="H781">
        <f>VLOOKUP(C781,Автомобили!A:E,4,0)</f>
        <v>4</v>
      </c>
    </row>
    <row r="782" spans="1:8" hidden="1" x14ac:dyDescent="0.3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 t="str">
        <f>VLOOKUP(B782,Водители!A:F,6,0)</f>
        <v>Белореченск</v>
      </c>
      <c r="G782">
        <f>VLOOKUP(C782,Автомобили!A:E,5,0)</f>
        <v>15.9</v>
      </c>
      <c r="H782">
        <f>VLOOKUP(C782,Автомобили!A:E,4,0)</f>
        <v>2</v>
      </c>
    </row>
    <row r="783" spans="1:8" hidden="1" x14ac:dyDescent="0.3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 t="str">
        <f>VLOOKUP(B783,Водители!A:F,6,0)</f>
        <v>Ставрополь</v>
      </c>
      <c r="G783">
        <f>VLOOKUP(C783,Автомобили!A:E,5,0)</f>
        <v>13.4</v>
      </c>
      <c r="H783">
        <f>VLOOKUP(C783,Автомобили!A:E,4,0)</f>
        <v>3</v>
      </c>
    </row>
    <row r="784" spans="1:8" hidden="1" x14ac:dyDescent="0.3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 t="str">
        <f>VLOOKUP(B784,Водители!A:F,6,0)</f>
        <v>Чехов</v>
      </c>
      <c r="G784">
        <f>VLOOKUP(C784,Автомобили!A:E,5,0)</f>
        <v>12.1</v>
      </c>
      <c r="H784">
        <f>VLOOKUP(C784,Автомобили!A:E,4,0)</f>
        <v>4</v>
      </c>
    </row>
    <row r="785" spans="1:8" hidden="1" x14ac:dyDescent="0.3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 t="str">
        <f>VLOOKUP(B785,Водители!A:F,6,0)</f>
        <v>Ульяновск</v>
      </c>
      <c r="G785">
        <f>VLOOKUP(C785,Автомобили!A:E,5,0)</f>
        <v>10.6</v>
      </c>
      <c r="H785">
        <f>VLOOKUP(C785,Автомобили!A:E,4,0)</f>
        <v>5</v>
      </c>
    </row>
    <row r="786" spans="1:8" hidden="1" x14ac:dyDescent="0.3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 t="str">
        <f>VLOOKUP(B786,Водители!A:F,6,0)</f>
        <v>Малгобек</v>
      </c>
      <c r="G786">
        <f>VLOOKUP(C786,Автомобили!A:E,5,0)</f>
        <v>10.6</v>
      </c>
      <c r="H786">
        <f>VLOOKUP(C786,Автомобили!A:E,4,0)</f>
        <v>4</v>
      </c>
    </row>
    <row r="787" spans="1:8" hidden="1" x14ac:dyDescent="0.3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 t="str">
        <f>VLOOKUP(B787,Водители!A:F,6,0)</f>
        <v>Ставрополь</v>
      </c>
      <c r="G787">
        <f>VLOOKUP(C787,Автомобили!A:E,5,0)</f>
        <v>13</v>
      </c>
      <c r="H787">
        <f>VLOOKUP(C787,Автомобили!A:E,4,0)</f>
        <v>4</v>
      </c>
    </row>
    <row r="788" spans="1:8" hidden="1" x14ac:dyDescent="0.3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 t="str">
        <f>VLOOKUP(B788,Водители!A:F,6,0)</f>
        <v>Белореченск</v>
      </c>
      <c r="G788">
        <f>VLOOKUP(C788,Автомобили!A:E,5,0)</f>
        <v>14</v>
      </c>
      <c r="H788">
        <f>VLOOKUP(C788,Автомобили!A:E,4,0)</f>
        <v>3</v>
      </c>
    </row>
    <row r="789" spans="1:8" hidden="1" x14ac:dyDescent="0.3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 t="str">
        <f>VLOOKUP(B789,Водители!A:F,6,0)</f>
        <v>Колпашево</v>
      </c>
      <c r="G789">
        <f>VLOOKUP(C789,Автомобили!A:E,5,0)</f>
        <v>11.4</v>
      </c>
      <c r="H789">
        <f>VLOOKUP(C789,Автомобили!A:E,4,0)</f>
        <v>4</v>
      </c>
    </row>
    <row r="790" spans="1:8" hidden="1" x14ac:dyDescent="0.3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 t="str">
        <f>VLOOKUP(B790,Водители!A:F,6,0)</f>
        <v>Чехов</v>
      </c>
      <c r="G790">
        <f>VLOOKUP(C790,Автомобили!A:E,5,0)</f>
        <v>11.8</v>
      </c>
      <c r="H790">
        <f>VLOOKUP(C790,Автомобили!A:E,4,0)</f>
        <v>2</v>
      </c>
    </row>
    <row r="791" spans="1:8" hidden="1" x14ac:dyDescent="0.3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 t="str">
        <f>VLOOKUP(B791,Водители!A:F,6,0)</f>
        <v>Бодайбо</v>
      </c>
      <c r="G791">
        <f>VLOOKUP(C791,Автомобили!A:E,5,0)</f>
        <v>10</v>
      </c>
      <c r="H791">
        <f>VLOOKUP(C791,Автомобили!A:E,4,0)</f>
        <v>3</v>
      </c>
    </row>
    <row r="792" spans="1:8" hidden="1" x14ac:dyDescent="0.3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 t="str">
        <f>VLOOKUP(B792,Водители!A:F,6,0)</f>
        <v>Ульяновск</v>
      </c>
      <c r="G792">
        <f>VLOOKUP(C792,Автомобили!A:E,5,0)</f>
        <v>10.3</v>
      </c>
      <c r="H792">
        <f>VLOOKUP(C792,Автомобили!A:E,4,0)</f>
        <v>4</v>
      </c>
    </row>
    <row r="793" spans="1:8" hidden="1" x14ac:dyDescent="0.3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 t="str">
        <f>VLOOKUP(B793,Водители!A:F,6,0)</f>
        <v>Белореченск</v>
      </c>
      <c r="G793">
        <f>VLOOKUP(C793,Автомобили!A:E,5,0)</f>
        <v>9.1999999999999993</v>
      </c>
      <c r="H793">
        <f>VLOOKUP(C793,Автомобили!A:E,4,0)</f>
        <v>5</v>
      </c>
    </row>
    <row r="794" spans="1:8" hidden="1" x14ac:dyDescent="0.3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 t="str">
        <f>VLOOKUP(B794,Водители!A:F,6,0)</f>
        <v>Колпашево</v>
      </c>
      <c r="G794">
        <f>VLOOKUP(C794,Автомобили!A:E,5,0)</f>
        <v>11.4</v>
      </c>
      <c r="H794">
        <f>VLOOKUP(C794,Автомобили!A:E,4,0)</f>
        <v>4</v>
      </c>
    </row>
    <row r="795" spans="1:8" hidden="1" x14ac:dyDescent="0.3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 t="str">
        <f>VLOOKUP(B795,Водители!A:F,6,0)</f>
        <v>Колпашево</v>
      </c>
      <c r="G795">
        <f>VLOOKUP(C795,Автомобили!A:E,5,0)</f>
        <v>13.5</v>
      </c>
      <c r="H795">
        <f>VLOOKUP(C795,Автомобили!A:E,4,0)</f>
        <v>3</v>
      </c>
    </row>
    <row r="796" spans="1:8" hidden="1" x14ac:dyDescent="0.3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 t="str">
        <f>VLOOKUP(B796,Водители!A:F,6,0)</f>
        <v>Чехов</v>
      </c>
      <c r="G796">
        <f>VLOOKUP(C796,Автомобили!A:E,5,0)</f>
        <v>12.5</v>
      </c>
      <c r="H796">
        <f>VLOOKUP(C796,Автомобили!A:E,4,0)</f>
        <v>3</v>
      </c>
    </row>
    <row r="797" spans="1:8" hidden="1" x14ac:dyDescent="0.3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 t="str">
        <f>VLOOKUP(B797,Водители!A:F,6,0)</f>
        <v>Чехов</v>
      </c>
      <c r="G797">
        <f>VLOOKUP(C797,Автомобили!A:E,5,0)</f>
        <v>12.1</v>
      </c>
      <c r="H797">
        <f>VLOOKUP(C797,Автомобили!A:E,4,0)</f>
        <v>4</v>
      </c>
    </row>
    <row r="798" spans="1:8" hidden="1" x14ac:dyDescent="0.3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 t="str">
        <f>VLOOKUP(B798,Водители!A:F,6,0)</f>
        <v>Ульяновск</v>
      </c>
      <c r="G798">
        <f>VLOOKUP(C798,Автомобили!A:E,5,0)</f>
        <v>10.3</v>
      </c>
      <c r="H798">
        <f>VLOOKUP(C798,Автомобили!A:E,4,0)</f>
        <v>4</v>
      </c>
    </row>
    <row r="799" spans="1:8" hidden="1" x14ac:dyDescent="0.3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 t="str">
        <f>VLOOKUP(B799,Водители!A:F,6,0)</f>
        <v>Колпашево</v>
      </c>
      <c r="G799">
        <f>VLOOKUP(C799,Автомобили!A:E,5,0)</f>
        <v>11.4</v>
      </c>
      <c r="H799">
        <f>VLOOKUP(C799,Автомобили!A:E,4,0)</f>
        <v>4</v>
      </c>
    </row>
    <row r="800" spans="1:8" hidden="1" x14ac:dyDescent="0.3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 t="str">
        <f>VLOOKUP(B800,Водители!A:F,6,0)</f>
        <v>Каневская</v>
      </c>
      <c r="G800">
        <f>VLOOKUP(C800,Автомобили!A:E,5,0)</f>
        <v>10.9</v>
      </c>
      <c r="H800">
        <f>VLOOKUP(C800,Автомобили!A:E,4,0)</f>
        <v>2</v>
      </c>
    </row>
    <row r="801" spans="1:8" hidden="1" x14ac:dyDescent="0.3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 t="str">
        <f>VLOOKUP(B801,Водители!A:F,6,0)</f>
        <v>Ставрополь</v>
      </c>
      <c r="G801">
        <f>VLOOKUP(C801,Автомобили!A:E,5,0)</f>
        <v>8.5</v>
      </c>
      <c r="H801">
        <f>VLOOKUP(C801,Автомобили!A:E,4,0)</f>
        <v>5</v>
      </c>
    </row>
    <row r="802" spans="1:8" hidden="1" x14ac:dyDescent="0.3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 t="str">
        <f>VLOOKUP(B802,Водители!A:F,6,0)</f>
        <v>Чехов</v>
      </c>
      <c r="G802">
        <f>VLOOKUP(C802,Автомобили!A:E,5,0)</f>
        <v>15.6</v>
      </c>
      <c r="H802">
        <f>VLOOKUP(C802,Автомобили!A:E,4,0)</f>
        <v>3</v>
      </c>
    </row>
    <row r="803" spans="1:8" hidden="1" x14ac:dyDescent="0.3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 t="str">
        <f>VLOOKUP(B803,Водители!A:F,6,0)</f>
        <v>Каневская</v>
      </c>
      <c r="G803">
        <f>VLOOKUP(C803,Автомобили!A:E,5,0)</f>
        <v>12</v>
      </c>
      <c r="H803">
        <f>VLOOKUP(C803,Автомобили!A:E,4,0)</f>
        <v>4</v>
      </c>
    </row>
    <row r="804" spans="1:8" hidden="1" x14ac:dyDescent="0.3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 t="str">
        <f>VLOOKUP(B804,Водители!A:F,6,0)</f>
        <v>Белореченск</v>
      </c>
      <c r="G804">
        <f>VLOOKUP(C804,Автомобили!A:E,5,0)</f>
        <v>12</v>
      </c>
      <c r="H804">
        <f>VLOOKUP(C804,Автомобили!A:E,4,0)</f>
        <v>2</v>
      </c>
    </row>
    <row r="805" spans="1:8" hidden="1" x14ac:dyDescent="0.3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 t="str">
        <f>VLOOKUP(B805,Водители!A:F,6,0)</f>
        <v>Чехов</v>
      </c>
      <c r="G805">
        <f>VLOOKUP(C805,Автомобили!A:E,5,0)</f>
        <v>15.6</v>
      </c>
      <c r="H805">
        <f>VLOOKUP(C805,Автомобили!A:E,4,0)</f>
        <v>3</v>
      </c>
    </row>
    <row r="806" spans="1:8" hidden="1" x14ac:dyDescent="0.3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 t="str">
        <f>VLOOKUP(B806,Водители!A:F,6,0)</f>
        <v>Бодайбо</v>
      </c>
      <c r="G806">
        <f>VLOOKUP(C806,Автомобили!A:E,5,0)</f>
        <v>10</v>
      </c>
      <c r="H806">
        <f>VLOOKUP(C806,Автомобили!A:E,4,0)</f>
        <v>3</v>
      </c>
    </row>
    <row r="807" spans="1:8" hidden="1" x14ac:dyDescent="0.3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 t="str">
        <f>VLOOKUP(B807,Водители!A:F,6,0)</f>
        <v>Ставрополь</v>
      </c>
      <c r="G807">
        <f>VLOOKUP(C807,Автомобили!A:E,5,0)</f>
        <v>10.5</v>
      </c>
      <c r="H807">
        <f>VLOOKUP(C807,Автомобили!A:E,4,0)</f>
        <v>4</v>
      </c>
    </row>
    <row r="808" spans="1:8" hidden="1" x14ac:dyDescent="0.3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 t="str">
        <f>VLOOKUP(B808,Водители!A:F,6,0)</f>
        <v>Ставрополь</v>
      </c>
      <c r="G808">
        <f>VLOOKUP(C808,Автомобили!A:E,5,0)</f>
        <v>13</v>
      </c>
      <c r="H808">
        <f>VLOOKUP(C808,Автомобили!A:E,4,0)</f>
        <v>4</v>
      </c>
    </row>
    <row r="809" spans="1:8" hidden="1" x14ac:dyDescent="0.3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 t="str">
        <f>VLOOKUP(B809,Водители!A:F,6,0)</f>
        <v>Ставрополь</v>
      </c>
      <c r="G809">
        <f>VLOOKUP(C809,Автомобили!A:E,5,0)</f>
        <v>8.5</v>
      </c>
      <c r="H809">
        <f>VLOOKUP(C809,Автомобили!A:E,4,0)</f>
        <v>5</v>
      </c>
    </row>
    <row r="810" spans="1:8" hidden="1" x14ac:dyDescent="0.3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 t="str">
        <f>VLOOKUP(B810,Водители!A:F,6,0)</f>
        <v>Каневская</v>
      </c>
      <c r="G810">
        <f>VLOOKUP(C810,Автомобили!A:E,5,0)</f>
        <v>12.9</v>
      </c>
      <c r="H810">
        <f>VLOOKUP(C810,Автомобили!A:E,4,0)</f>
        <v>3</v>
      </c>
    </row>
    <row r="811" spans="1:8" hidden="1" x14ac:dyDescent="0.3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 t="str">
        <f>VLOOKUP(B811,Водители!A:F,6,0)</f>
        <v>Колпашево</v>
      </c>
      <c r="G811">
        <f>VLOOKUP(C811,Автомобили!A:E,5,0)</f>
        <v>13.5</v>
      </c>
      <c r="H811">
        <f>VLOOKUP(C811,Автомобили!A:E,4,0)</f>
        <v>3</v>
      </c>
    </row>
    <row r="812" spans="1:8" hidden="1" x14ac:dyDescent="0.3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 t="str">
        <f>VLOOKUP(B812,Водители!A:F,6,0)</f>
        <v>Белореченск</v>
      </c>
      <c r="G812">
        <f>VLOOKUP(C812,Автомобили!A:E,5,0)</f>
        <v>12</v>
      </c>
      <c r="H812">
        <f>VLOOKUP(C812,Автомобили!A:E,4,0)</f>
        <v>2</v>
      </c>
    </row>
    <row r="813" spans="1:8" hidden="1" x14ac:dyDescent="0.3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 t="str">
        <f>VLOOKUP(B813,Водители!A:F,6,0)</f>
        <v>Белореченск</v>
      </c>
      <c r="G813">
        <f>VLOOKUP(C813,Автомобили!A:E,5,0)</f>
        <v>14</v>
      </c>
      <c r="H813">
        <f>VLOOKUP(C813,Автомобили!A:E,4,0)</f>
        <v>3</v>
      </c>
    </row>
    <row r="814" spans="1:8" hidden="1" x14ac:dyDescent="0.3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 t="str">
        <f>VLOOKUP(B814,Водители!A:F,6,0)</f>
        <v>Каневская</v>
      </c>
      <c r="G814">
        <f>VLOOKUP(C814,Автомобили!A:E,5,0)</f>
        <v>12.9</v>
      </c>
      <c r="H814">
        <f>VLOOKUP(C814,Автомобили!A:E,4,0)</f>
        <v>3</v>
      </c>
    </row>
    <row r="815" spans="1:8" hidden="1" x14ac:dyDescent="0.3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 t="str">
        <f>VLOOKUP(B815,Водители!A:F,6,0)</f>
        <v>Каневская</v>
      </c>
      <c r="G815">
        <f>VLOOKUP(C815,Автомобили!A:E,5,0)</f>
        <v>12.9</v>
      </c>
      <c r="H815">
        <f>VLOOKUP(C815,Автомобили!A:E,4,0)</f>
        <v>3</v>
      </c>
    </row>
    <row r="816" spans="1:8" hidden="1" x14ac:dyDescent="0.3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 t="str">
        <f>VLOOKUP(B816,Водители!A:F,6,0)</f>
        <v>Чехов</v>
      </c>
      <c r="G816">
        <f>VLOOKUP(C816,Автомобили!A:E,5,0)</f>
        <v>11.4</v>
      </c>
      <c r="H816">
        <f>VLOOKUP(C816,Автомобили!A:E,4,0)</f>
        <v>2</v>
      </c>
    </row>
    <row r="817" spans="1:8" hidden="1" x14ac:dyDescent="0.3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 t="str">
        <f>VLOOKUP(B817,Водители!A:F,6,0)</f>
        <v>Ульяновск</v>
      </c>
      <c r="G817">
        <f>VLOOKUP(C817,Автомобили!A:E,5,0)</f>
        <v>8.9</v>
      </c>
      <c r="H817">
        <f>VLOOKUP(C817,Автомобили!A:E,4,0)</f>
        <v>4</v>
      </c>
    </row>
    <row r="818" spans="1:8" hidden="1" x14ac:dyDescent="0.3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 t="str">
        <f>VLOOKUP(B818,Водители!A:F,6,0)</f>
        <v>Ставрополь</v>
      </c>
      <c r="G818">
        <f>VLOOKUP(C818,Автомобили!A:E,5,0)</f>
        <v>13.4</v>
      </c>
      <c r="H818">
        <f>VLOOKUP(C818,Автомобили!A:E,4,0)</f>
        <v>3</v>
      </c>
    </row>
    <row r="819" spans="1:8" hidden="1" x14ac:dyDescent="0.3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 t="str">
        <f>VLOOKUP(B819,Водители!A:F,6,0)</f>
        <v>Белореченск</v>
      </c>
      <c r="G819">
        <f>VLOOKUP(C819,Автомобили!A:E,5,0)</f>
        <v>14</v>
      </c>
      <c r="H819">
        <f>VLOOKUP(C819,Автомобили!A:E,4,0)</f>
        <v>3</v>
      </c>
    </row>
    <row r="820" spans="1:8" hidden="1" x14ac:dyDescent="0.3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 t="str">
        <f>VLOOKUP(B820,Водители!A:F,6,0)</f>
        <v>Ульяновск</v>
      </c>
      <c r="G820">
        <f>VLOOKUP(C820,Автомобили!A:E,5,0)</f>
        <v>8.9</v>
      </c>
      <c r="H820">
        <f>VLOOKUP(C820,Автомобили!A:E,4,0)</f>
        <v>4</v>
      </c>
    </row>
    <row r="821" spans="1:8" hidden="1" x14ac:dyDescent="0.3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 t="str">
        <f>VLOOKUP(B821,Водители!A:F,6,0)</f>
        <v>Чехов</v>
      </c>
      <c r="G821">
        <f>VLOOKUP(C821,Автомобили!A:E,5,0)</f>
        <v>14.6</v>
      </c>
      <c r="H821">
        <f>VLOOKUP(C821,Автомобили!A:E,4,0)</f>
        <v>3</v>
      </c>
    </row>
    <row r="822" spans="1:8" hidden="1" x14ac:dyDescent="0.3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 t="str">
        <f>VLOOKUP(B822,Водители!A:F,6,0)</f>
        <v>Каневская</v>
      </c>
      <c r="G822">
        <f>VLOOKUP(C822,Автомобили!A:E,5,0)</f>
        <v>12</v>
      </c>
      <c r="H822">
        <f>VLOOKUP(C822,Автомобили!A:E,4,0)</f>
        <v>4</v>
      </c>
    </row>
    <row r="823" spans="1:8" hidden="1" x14ac:dyDescent="0.3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 t="str">
        <f>VLOOKUP(B823,Водители!A:F,6,0)</f>
        <v>Чехов</v>
      </c>
      <c r="G823">
        <f>VLOOKUP(C823,Автомобили!A:E,5,0)</f>
        <v>12.1</v>
      </c>
      <c r="H823">
        <f>VLOOKUP(C823,Автомобили!A:E,4,0)</f>
        <v>4</v>
      </c>
    </row>
    <row r="824" spans="1:8" hidden="1" x14ac:dyDescent="0.3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 t="str">
        <f>VLOOKUP(B824,Водители!A:F,6,0)</f>
        <v>Колпашево</v>
      </c>
      <c r="G824">
        <f>VLOOKUP(C824,Автомобили!A:E,5,0)</f>
        <v>11.4</v>
      </c>
      <c r="H824">
        <f>VLOOKUP(C824,Автомобили!A:E,4,0)</f>
        <v>4</v>
      </c>
    </row>
    <row r="825" spans="1:8" hidden="1" x14ac:dyDescent="0.3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 t="str">
        <f>VLOOKUP(B825,Водители!A:F,6,0)</f>
        <v>Чехов</v>
      </c>
      <c r="G825">
        <f>VLOOKUP(C825,Автомобили!A:E,5,0)</f>
        <v>14.5</v>
      </c>
      <c r="H825">
        <f>VLOOKUP(C825,Автомобили!A:E,4,0)</f>
        <v>4</v>
      </c>
    </row>
    <row r="826" spans="1:8" hidden="1" x14ac:dyDescent="0.3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 t="str">
        <f>VLOOKUP(B826,Водители!A:F,6,0)</f>
        <v>Белореченск</v>
      </c>
      <c r="G826">
        <f>VLOOKUP(C826,Автомобили!A:E,5,0)</f>
        <v>14</v>
      </c>
      <c r="H826">
        <f>VLOOKUP(C826,Автомобили!A:E,4,0)</f>
        <v>3</v>
      </c>
    </row>
    <row r="827" spans="1:8" hidden="1" x14ac:dyDescent="0.3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 t="str">
        <f>VLOOKUP(B827,Водители!A:F,6,0)</f>
        <v>Чехов</v>
      </c>
      <c r="G827">
        <f>VLOOKUP(C827,Автомобили!A:E,5,0)</f>
        <v>14.5</v>
      </c>
      <c r="H827">
        <f>VLOOKUP(C827,Автомобили!A:E,4,0)</f>
        <v>4</v>
      </c>
    </row>
    <row r="828" spans="1:8" hidden="1" x14ac:dyDescent="0.3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 t="str">
        <f>VLOOKUP(B828,Водители!A:F,6,0)</f>
        <v>Белореченск</v>
      </c>
      <c r="G828">
        <f>VLOOKUP(C828,Автомобили!A:E,5,0)</f>
        <v>14</v>
      </c>
      <c r="H828">
        <f>VLOOKUP(C828,Автомобили!A:E,4,0)</f>
        <v>3</v>
      </c>
    </row>
    <row r="829" spans="1:8" hidden="1" x14ac:dyDescent="0.3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 t="str">
        <f>VLOOKUP(B829,Водители!A:F,6,0)</f>
        <v>Ульяновск</v>
      </c>
      <c r="G829">
        <f>VLOOKUP(C829,Автомобили!A:E,5,0)</f>
        <v>12.3</v>
      </c>
      <c r="H829">
        <f>VLOOKUP(C829,Автомобили!A:E,4,0)</f>
        <v>5</v>
      </c>
    </row>
    <row r="830" spans="1:8" hidden="1" x14ac:dyDescent="0.3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 t="str">
        <f>VLOOKUP(B830,Водители!A:F,6,0)</f>
        <v>Белореченск</v>
      </c>
      <c r="G830">
        <f>VLOOKUP(C830,Автомобили!A:E,5,0)</f>
        <v>14</v>
      </c>
      <c r="H830">
        <f>VLOOKUP(C830,Автомобили!A:E,4,0)</f>
        <v>3</v>
      </c>
    </row>
    <row r="831" spans="1:8" hidden="1" x14ac:dyDescent="0.3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 t="str">
        <f>VLOOKUP(B831,Водители!A:F,6,0)</f>
        <v>Ставрополь</v>
      </c>
      <c r="G831">
        <f>VLOOKUP(C831,Автомобили!A:E,5,0)</f>
        <v>10.5</v>
      </c>
      <c r="H831">
        <f>VLOOKUP(C831,Автомобили!A:E,4,0)</f>
        <v>4</v>
      </c>
    </row>
    <row r="832" spans="1:8" hidden="1" x14ac:dyDescent="0.3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 t="str">
        <f>VLOOKUP(B832,Водители!A:F,6,0)</f>
        <v>Белореченск</v>
      </c>
      <c r="G832">
        <f>VLOOKUP(C832,Автомобили!A:E,5,0)</f>
        <v>14</v>
      </c>
      <c r="H832">
        <f>VLOOKUP(C832,Автомобили!A:E,4,0)</f>
        <v>3</v>
      </c>
    </row>
    <row r="833" spans="1:8" hidden="1" x14ac:dyDescent="0.3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 t="str">
        <f>VLOOKUP(B833,Водители!A:F,6,0)</f>
        <v>Колпашево</v>
      </c>
      <c r="G833">
        <f>VLOOKUP(C833,Автомобили!A:E,5,0)</f>
        <v>11.4</v>
      </c>
      <c r="H833">
        <f>VLOOKUP(C833,Автомобили!A:E,4,0)</f>
        <v>4</v>
      </c>
    </row>
    <row r="834" spans="1:8" hidden="1" x14ac:dyDescent="0.3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 t="str">
        <f>VLOOKUP(B834,Водители!A:F,6,0)</f>
        <v>Малгобек</v>
      </c>
      <c r="G834">
        <f>VLOOKUP(C834,Автомобили!A:E,5,0)</f>
        <v>11.3</v>
      </c>
      <c r="H834">
        <f>VLOOKUP(C834,Автомобили!A:E,4,0)</f>
        <v>2</v>
      </c>
    </row>
    <row r="835" spans="1:8" hidden="1" x14ac:dyDescent="0.3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 t="str">
        <f>VLOOKUP(B835,Водители!A:F,6,0)</f>
        <v>Колпашево</v>
      </c>
      <c r="G835">
        <f>VLOOKUP(C835,Автомобили!A:E,5,0)</f>
        <v>13.5</v>
      </c>
      <c r="H835">
        <f>VLOOKUP(C835,Автомобили!A:E,4,0)</f>
        <v>3</v>
      </c>
    </row>
    <row r="836" spans="1:8" hidden="1" x14ac:dyDescent="0.3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 t="str">
        <f>VLOOKUP(B836,Водители!A:F,6,0)</f>
        <v>Ульяновск</v>
      </c>
      <c r="G836">
        <f>VLOOKUP(C836,Автомобили!A:E,5,0)</f>
        <v>10.3</v>
      </c>
      <c r="H836">
        <f>VLOOKUP(C836,Автомобили!A:E,4,0)</f>
        <v>4</v>
      </c>
    </row>
    <row r="837" spans="1:8" hidden="1" x14ac:dyDescent="0.3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 t="str">
        <f>VLOOKUP(B837,Водители!A:F,6,0)</f>
        <v>Чехов</v>
      </c>
      <c r="G837">
        <f>VLOOKUP(C837,Автомобили!A:E,5,0)</f>
        <v>12.1</v>
      </c>
      <c r="H837">
        <f>VLOOKUP(C837,Автомобили!A:E,4,0)</f>
        <v>4</v>
      </c>
    </row>
    <row r="838" spans="1:8" hidden="1" x14ac:dyDescent="0.3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 t="str">
        <f>VLOOKUP(B838,Водители!A:F,6,0)</f>
        <v>Колпашево</v>
      </c>
      <c r="G838">
        <f>VLOOKUP(C838,Автомобили!A:E,5,0)</f>
        <v>11.4</v>
      </c>
      <c r="H838">
        <f>VLOOKUP(C838,Автомобили!A:E,4,0)</f>
        <v>4</v>
      </c>
    </row>
    <row r="839" spans="1:8" hidden="1" x14ac:dyDescent="0.3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 t="str">
        <f>VLOOKUP(B839,Водители!A:F,6,0)</f>
        <v>Чехов</v>
      </c>
      <c r="G839">
        <f>VLOOKUP(C839,Автомобили!A:E,5,0)</f>
        <v>12.1</v>
      </c>
      <c r="H839">
        <f>VLOOKUP(C839,Автомобили!A:E,4,0)</f>
        <v>4</v>
      </c>
    </row>
    <row r="840" spans="1:8" hidden="1" x14ac:dyDescent="0.3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 t="str">
        <f>VLOOKUP(B840,Водители!A:F,6,0)</f>
        <v>Ульяновск</v>
      </c>
      <c r="G840">
        <f>VLOOKUP(C840,Автомобили!A:E,5,0)</f>
        <v>13.1</v>
      </c>
      <c r="H840">
        <f>VLOOKUP(C840,Автомобили!A:E,4,0)</f>
        <v>2</v>
      </c>
    </row>
    <row r="841" spans="1:8" hidden="1" x14ac:dyDescent="0.3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 t="str">
        <f>VLOOKUP(B841,Водители!A:F,6,0)</f>
        <v>Колпашево</v>
      </c>
      <c r="G841">
        <f>VLOOKUP(C841,Автомобили!A:E,5,0)</f>
        <v>11.4</v>
      </c>
      <c r="H841">
        <f>VLOOKUP(C841,Автомобили!A:E,4,0)</f>
        <v>4</v>
      </c>
    </row>
    <row r="842" spans="1:8" hidden="1" x14ac:dyDescent="0.3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 t="str">
        <f>VLOOKUP(B842,Водители!A:F,6,0)</f>
        <v>Каневская</v>
      </c>
      <c r="G842">
        <f>VLOOKUP(C842,Автомобили!A:E,5,0)</f>
        <v>12</v>
      </c>
      <c r="H842">
        <f>VLOOKUP(C842,Автомобили!A:E,4,0)</f>
        <v>4</v>
      </c>
    </row>
    <row r="843" spans="1:8" hidden="1" x14ac:dyDescent="0.3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 t="str">
        <f>VLOOKUP(B843,Водители!A:F,6,0)</f>
        <v>Ульяновск</v>
      </c>
      <c r="G843">
        <f>VLOOKUP(C843,Автомобили!A:E,5,0)</f>
        <v>15.8</v>
      </c>
      <c r="H843">
        <f>VLOOKUP(C843,Автомобили!A:E,4,0)</f>
        <v>2</v>
      </c>
    </row>
    <row r="844" spans="1:8" hidden="1" x14ac:dyDescent="0.3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 t="str">
        <f>VLOOKUP(B844,Водители!A:F,6,0)</f>
        <v>Колпашево</v>
      </c>
      <c r="G844">
        <f>VLOOKUP(C844,Автомобили!A:E,5,0)</f>
        <v>11.4</v>
      </c>
      <c r="H844">
        <f>VLOOKUP(C844,Автомобили!A:E,4,0)</f>
        <v>4</v>
      </c>
    </row>
    <row r="845" spans="1:8" hidden="1" x14ac:dyDescent="0.3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 t="str">
        <f>VLOOKUP(B845,Водители!A:F,6,0)</f>
        <v>Колпашево</v>
      </c>
      <c r="G845">
        <f>VLOOKUP(C845,Автомобили!A:E,5,0)</f>
        <v>11.4</v>
      </c>
      <c r="H845">
        <f>VLOOKUP(C845,Автомобили!A:E,4,0)</f>
        <v>4</v>
      </c>
    </row>
    <row r="846" spans="1:8" hidden="1" x14ac:dyDescent="0.3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 t="str">
        <f>VLOOKUP(B846,Водители!A:F,6,0)</f>
        <v>Каневская</v>
      </c>
      <c r="G846">
        <f>VLOOKUP(C846,Автомобили!A:E,5,0)</f>
        <v>12</v>
      </c>
      <c r="H846">
        <f>VLOOKUP(C846,Автомобили!A:E,4,0)</f>
        <v>4</v>
      </c>
    </row>
    <row r="847" spans="1:8" hidden="1" x14ac:dyDescent="0.3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 t="str">
        <f>VLOOKUP(B847,Водители!A:F,6,0)</f>
        <v>Ульяновск</v>
      </c>
      <c r="G847">
        <f>VLOOKUP(C847,Автомобили!A:E,5,0)</f>
        <v>13.1</v>
      </c>
      <c r="H847">
        <f>VLOOKUP(C847,Автомобили!A:E,4,0)</f>
        <v>2</v>
      </c>
    </row>
    <row r="848" spans="1:8" hidden="1" x14ac:dyDescent="0.3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 t="str">
        <f>VLOOKUP(B848,Водители!A:F,6,0)</f>
        <v>Бодайбо</v>
      </c>
      <c r="G848">
        <f>VLOOKUP(C848,Автомобили!A:E,5,0)</f>
        <v>9.8000000000000007</v>
      </c>
      <c r="H848">
        <f>VLOOKUP(C848,Автомобили!A:E,4,0)</f>
        <v>3</v>
      </c>
    </row>
    <row r="849" spans="1:8" hidden="1" x14ac:dyDescent="0.3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 t="str">
        <f>VLOOKUP(B849,Водители!A:F,6,0)</f>
        <v>Колпашево</v>
      </c>
      <c r="G849">
        <f>VLOOKUP(C849,Автомобили!A:E,5,0)</f>
        <v>13.5</v>
      </c>
      <c r="H849">
        <f>VLOOKUP(C849,Автомобили!A:E,4,0)</f>
        <v>3</v>
      </c>
    </row>
    <row r="850" spans="1:8" hidden="1" x14ac:dyDescent="0.3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 t="str">
        <f>VLOOKUP(B850,Водители!A:F,6,0)</f>
        <v>Колпашево</v>
      </c>
      <c r="G850">
        <f>VLOOKUP(C850,Автомобили!A:E,5,0)</f>
        <v>11.4</v>
      </c>
      <c r="H850">
        <f>VLOOKUP(C850,Автомобили!A:E,4,0)</f>
        <v>4</v>
      </c>
    </row>
    <row r="851" spans="1:8" hidden="1" x14ac:dyDescent="0.3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 t="str">
        <f>VLOOKUP(B851,Водители!A:F,6,0)</f>
        <v>Колпашево</v>
      </c>
      <c r="G851">
        <f>VLOOKUP(C851,Автомобили!A:E,5,0)</f>
        <v>13.5</v>
      </c>
      <c r="H851">
        <f>VLOOKUP(C851,Автомобили!A:E,4,0)</f>
        <v>3</v>
      </c>
    </row>
    <row r="852" spans="1:8" hidden="1" x14ac:dyDescent="0.3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 t="str">
        <f>VLOOKUP(B852,Водители!A:F,6,0)</f>
        <v>Каневская</v>
      </c>
      <c r="G852">
        <f>VLOOKUP(C852,Автомобили!A:E,5,0)</f>
        <v>12.4</v>
      </c>
      <c r="H852">
        <f>VLOOKUP(C852,Автомобили!A:E,4,0)</f>
        <v>3</v>
      </c>
    </row>
    <row r="853" spans="1:8" hidden="1" x14ac:dyDescent="0.3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 t="str">
        <f>VLOOKUP(B853,Водители!A:F,6,0)</f>
        <v>Ульяновск</v>
      </c>
      <c r="G853">
        <f>VLOOKUP(C853,Автомобили!A:E,5,0)</f>
        <v>12.3</v>
      </c>
      <c r="H853">
        <f>VLOOKUP(C853,Автомобили!A:E,4,0)</f>
        <v>5</v>
      </c>
    </row>
    <row r="854" spans="1:8" hidden="1" x14ac:dyDescent="0.3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 t="str">
        <f>VLOOKUP(B854,Водители!A:F,6,0)</f>
        <v>Чехов</v>
      </c>
      <c r="G854">
        <f>VLOOKUP(C854,Автомобили!A:E,5,0)</f>
        <v>11.8</v>
      </c>
      <c r="H854">
        <f>VLOOKUP(C854,Автомобили!A:E,4,0)</f>
        <v>2</v>
      </c>
    </row>
    <row r="855" spans="1:8" hidden="1" x14ac:dyDescent="0.3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 t="str">
        <f>VLOOKUP(B855,Водители!A:F,6,0)</f>
        <v>Ставрополь</v>
      </c>
      <c r="G855">
        <f>VLOOKUP(C855,Автомобили!A:E,5,0)</f>
        <v>13.4</v>
      </c>
      <c r="H855">
        <f>VLOOKUP(C855,Автомобили!A:E,4,0)</f>
        <v>3</v>
      </c>
    </row>
    <row r="856" spans="1:8" hidden="1" x14ac:dyDescent="0.3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 t="str">
        <f>VLOOKUP(B856,Водители!A:F,6,0)</f>
        <v>Каневская</v>
      </c>
      <c r="G856">
        <f>VLOOKUP(C856,Автомобили!A:E,5,0)</f>
        <v>10.6</v>
      </c>
      <c r="H856">
        <f>VLOOKUP(C856,Автомобили!A:E,4,0)</f>
        <v>5</v>
      </c>
    </row>
    <row r="857" spans="1:8" hidden="1" x14ac:dyDescent="0.3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 t="str">
        <f>VLOOKUP(B857,Водители!A:F,6,0)</f>
        <v>Колпашево</v>
      </c>
      <c r="G857">
        <f>VLOOKUP(C857,Автомобили!A:E,5,0)</f>
        <v>11.4</v>
      </c>
      <c r="H857">
        <f>VLOOKUP(C857,Автомобили!A:E,4,0)</f>
        <v>4</v>
      </c>
    </row>
    <row r="858" spans="1:8" hidden="1" x14ac:dyDescent="0.3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 t="str">
        <f>VLOOKUP(B858,Водители!A:F,6,0)</f>
        <v>Каневская</v>
      </c>
      <c r="G858">
        <f>VLOOKUP(C858,Автомобили!A:E,5,0)</f>
        <v>12</v>
      </c>
      <c r="H858">
        <f>VLOOKUP(C858,Автомобили!A:E,4,0)</f>
        <v>4</v>
      </c>
    </row>
    <row r="859" spans="1:8" hidden="1" x14ac:dyDescent="0.3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 t="str">
        <f>VLOOKUP(B859,Водители!A:F,6,0)</f>
        <v>Каневская</v>
      </c>
      <c r="G859">
        <f>VLOOKUP(C859,Автомобили!A:E,5,0)</f>
        <v>11</v>
      </c>
      <c r="H859">
        <f>VLOOKUP(C859,Автомобили!A:E,4,0)</f>
        <v>5</v>
      </c>
    </row>
    <row r="860" spans="1:8" hidden="1" x14ac:dyDescent="0.3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 t="str">
        <f>VLOOKUP(B860,Водители!A:F,6,0)</f>
        <v>Колпашево</v>
      </c>
      <c r="G860">
        <f>VLOOKUP(C860,Автомобили!A:E,5,0)</f>
        <v>13.5</v>
      </c>
      <c r="H860">
        <f>VLOOKUP(C860,Автомобили!A:E,4,0)</f>
        <v>3</v>
      </c>
    </row>
    <row r="861" spans="1:8" hidden="1" x14ac:dyDescent="0.3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 t="str">
        <f>VLOOKUP(B861,Водители!A:F,6,0)</f>
        <v>Ставрополь</v>
      </c>
      <c r="G861">
        <f>VLOOKUP(C861,Автомобили!A:E,5,0)</f>
        <v>9.4</v>
      </c>
      <c r="H861">
        <f>VLOOKUP(C861,Автомобили!A:E,4,0)</f>
        <v>3</v>
      </c>
    </row>
    <row r="862" spans="1:8" hidden="1" x14ac:dyDescent="0.3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 t="str">
        <f>VLOOKUP(B862,Водители!A:F,6,0)</f>
        <v>Малгобек</v>
      </c>
      <c r="G862">
        <f>VLOOKUP(C862,Автомобили!A:E,5,0)</f>
        <v>14.5</v>
      </c>
      <c r="H862">
        <f>VLOOKUP(C862,Автомобили!A:E,4,0)</f>
        <v>3</v>
      </c>
    </row>
    <row r="863" spans="1:8" hidden="1" x14ac:dyDescent="0.3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 t="str">
        <f>VLOOKUP(B863,Водители!A:F,6,0)</f>
        <v>Колпашево</v>
      </c>
      <c r="G863">
        <f>VLOOKUP(C863,Автомобили!A:E,5,0)</f>
        <v>13.5</v>
      </c>
      <c r="H863">
        <f>VLOOKUP(C863,Автомобили!A:E,4,0)</f>
        <v>3</v>
      </c>
    </row>
    <row r="864" spans="1:8" hidden="1" x14ac:dyDescent="0.3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 t="str">
        <f>VLOOKUP(B864,Водители!A:F,6,0)</f>
        <v>Колпашево</v>
      </c>
      <c r="G864">
        <f>VLOOKUP(C864,Автомобили!A:E,5,0)</f>
        <v>13.5</v>
      </c>
      <c r="H864">
        <f>VLOOKUP(C864,Автомобили!A:E,4,0)</f>
        <v>3</v>
      </c>
    </row>
    <row r="865" spans="1:8" hidden="1" x14ac:dyDescent="0.3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 t="str">
        <f>VLOOKUP(B865,Водители!A:F,6,0)</f>
        <v>Колпашево</v>
      </c>
      <c r="G865">
        <f>VLOOKUP(C865,Автомобили!A:E,5,0)</f>
        <v>11.4</v>
      </c>
      <c r="H865">
        <f>VLOOKUP(C865,Автомобили!A:E,4,0)</f>
        <v>4</v>
      </c>
    </row>
    <row r="866" spans="1:8" hidden="1" x14ac:dyDescent="0.3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 t="str">
        <f>VLOOKUP(B866,Водители!A:F,6,0)</f>
        <v>Ульяновск</v>
      </c>
      <c r="G866">
        <f>VLOOKUP(C866,Автомобили!A:E,5,0)</f>
        <v>10.6</v>
      </c>
      <c r="H866">
        <f>VLOOKUP(C866,Автомобили!A:E,4,0)</f>
        <v>5</v>
      </c>
    </row>
    <row r="867" spans="1:8" hidden="1" x14ac:dyDescent="0.3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 t="str">
        <f>VLOOKUP(B867,Водители!A:F,6,0)</f>
        <v>Бодайбо</v>
      </c>
      <c r="G867">
        <f>VLOOKUP(C867,Автомобили!A:E,5,0)</f>
        <v>10</v>
      </c>
      <c r="H867">
        <f>VLOOKUP(C867,Автомобили!A:E,4,0)</f>
        <v>3</v>
      </c>
    </row>
    <row r="868" spans="1:8" hidden="1" x14ac:dyDescent="0.3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 t="str">
        <f>VLOOKUP(B868,Водители!A:F,6,0)</f>
        <v>Колпашево</v>
      </c>
      <c r="G868">
        <f>VLOOKUP(C868,Автомобили!A:E,5,0)</f>
        <v>11.4</v>
      </c>
      <c r="H868">
        <f>VLOOKUP(C868,Автомобили!A:E,4,0)</f>
        <v>4</v>
      </c>
    </row>
    <row r="869" spans="1:8" hidden="1" x14ac:dyDescent="0.3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 t="str">
        <f>VLOOKUP(B869,Водители!A:F,6,0)</f>
        <v>Чехов</v>
      </c>
      <c r="G869">
        <f>VLOOKUP(C869,Автомобили!A:E,5,0)</f>
        <v>15.6</v>
      </c>
      <c r="H869">
        <f>VLOOKUP(C869,Автомобили!A:E,4,0)</f>
        <v>3</v>
      </c>
    </row>
    <row r="870" spans="1:8" hidden="1" x14ac:dyDescent="0.3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 t="str">
        <f>VLOOKUP(B870,Водители!A:F,6,0)</f>
        <v>Чехов</v>
      </c>
      <c r="G870">
        <f>VLOOKUP(C870,Автомобили!A:E,5,0)</f>
        <v>15.6</v>
      </c>
      <c r="H870">
        <f>VLOOKUP(C870,Автомобили!A:E,4,0)</f>
        <v>3</v>
      </c>
    </row>
    <row r="871" spans="1:8" hidden="1" x14ac:dyDescent="0.3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 t="str">
        <f>VLOOKUP(B871,Водители!A:F,6,0)</f>
        <v>Ставрополь</v>
      </c>
      <c r="G871">
        <f>VLOOKUP(C871,Автомобили!A:E,5,0)</f>
        <v>13.4</v>
      </c>
      <c r="H871">
        <f>VLOOKUP(C871,Автомобили!A:E,4,0)</f>
        <v>3</v>
      </c>
    </row>
    <row r="872" spans="1:8" hidden="1" x14ac:dyDescent="0.3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 t="str">
        <f>VLOOKUP(B872,Водители!A:F,6,0)</f>
        <v>Малгобек</v>
      </c>
      <c r="G872">
        <f>VLOOKUP(C872,Автомобили!A:E,5,0)</f>
        <v>12.1</v>
      </c>
      <c r="H872">
        <f>VLOOKUP(C872,Автомобили!A:E,4,0)</f>
        <v>3</v>
      </c>
    </row>
    <row r="873" spans="1:8" hidden="1" x14ac:dyDescent="0.3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 t="str">
        <f>VLOOKUP(B873,Водители!A:F,6,0)</f>
        <v>Каневская</v>
      </c>
      <c r="G873">
        <f>VLOOKUP(C873,Автомобили!A:E,5,0)</f>
        <v>12.9</v>
      </c>
      <c r="H873">
        <f>VLOOKUP(C873,Автомобили!A:E,4,0)</f>
        <v>3</v>
      </c>
    </row>
    <row r="874" spans="1:8" hidden="1" x14ac:dyDescent="0.3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 t="str">
        <f>VLOOKUP(B874,Водители!A:F,6,0)</f>
        <v>Чехов</v>
      </c>
      <c r="G874">
        <f>VLOOKUP(C874,Автомобили!A:E,5,0)</f>
        <v>14.6</v>
      </c>
      <c r="H874">
        <f>VLOOKUP(C874,Автомобили!A:E,4,0)</f>
        <v>3</v>
      </c>
    </row>
    <row r="875" spans="1:8" hidden="1" x14ac:dyDescent="0.3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 t="str">
        <f>VLOOKUP(B875,Водители!A:F,6,0)</f>
        <v>Малгобек</v>
      </c>
      <c r="G875">
        <f>VLOOKUP(C875,Автомобили!A:E,5,0)</f>
        <v>11.3</v>
      </c>
      <c r="H875">
        <f>VLOOKUP(C875,Автомобили!A:E,4,0)</f>
        <v>2</v>
      </c>
    </row>
    <row r="876" spans="1:8" hidden="1" x14ac:dyDescent="0.3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 t="str">
        <f>VLOOKUP(B876,Водители!A:F,6,0)</f>
        <v>Каневская</v>
      </c>
      <c r="G876">
        <f>VLOOKUP(C876,Автомобили!A:E,5,0)</f>
        <v>12.9</v>
      </c>
      <c r="H876">
        <f>VLOOKUP(C876,Автомобили!A:E,4,0)</f>
        <v>3</v>
      </c>
    </row>
    <row r="877" spans="1:8" hidden="1" x14ac:dyDescent="0.3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 t="str">
        <f>VLOOKUP(B877,Водители!A:F,6,0)</f>
        <v>Белореченск</v>
      </c>
      <c r="G877">
        <f>VLOOKUP(C877,Автомобили!A:E,5,0)</f>
        <v>11.2</v>
      </c>
      <c r="H877">
        <f>VLOOKUP(C877,Автомобили!A:E,4,0)</f>
        <v>4</v>
      </c>
    </row>
    <row r="878" spans="1:8" hidden="1" x14ac:dyDescent="0.3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 t="str">
        <f>VLOOKUP(B878,Водители!A:F,6,0)</f>
        <v>Чехов</v>
      </c>
      <c r="G878">
        <f>VLOOKUP(C878,Автомобили!A:E,5,0)</f>
        <v>11.4</v>
      </c>
      <c r="H878">
        <f>VLOOKUP(C878,Автомобили!A:E,4,0)</f>
        <v>2</v>
      </c>
    </row>
    <row r="879" spans="1:8" hidden="1" x14ac:dyDescent="0.3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 t="str">
        <f>VLOOKUP(B879,Водители!A:F,6,0)</f>
        <v>Чехов</v>
      </c>
      <c r="G879">
        <f>VLOOKUP(C879,Автомобили!A:E,5,0)</f>
        <v>14.6</v>
      </c>
      <c r="H879">
        <f>VLOOKUP(C879,Автомобили!A:E,4,0)</f>
        <v>3</v>
      </c>
    </row>
    <row r="880" spans="1:8" hidden="1" x14ac:dyDescent="0.3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 t="str">
        <f>VLOOKUP(B880,Водители!A:F,6,0)</f>
        <v>Каневская</v>
      </c>
      <c r="G880">
        <f>VLOOKUP(C880,Автомобили!A:E,5,0)</f>
        <v>11</v>
      </c>
      <c r="H880">
        <f>VLOOKUP(C880,Автомобили!A:E,4,0)</f>
        <v>5</v>
      </c>
    </row>
    <row r="881" spans="1:8" hidden="1" x14ac:dyDescent="0.3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 t="str">
        <f>VLOOKUP(B881,Водители!A:F,6,0)</f>
        <v>Ульяновск</v>
      </c>
      <c r="G881">
        <f>VLOOKUP(C881,Автомобили!A:E,5,0)</f>
        <v>12.3</v>
      </c>
      <c r="H881">
        <f>VLOOKUP(C881,Автомобили!A:E,4,0)</f>
        <v>5</v>
      </c>
    </row>
    <row r="882" spans="1:8" hidden="1" x14ac:dyDescent="0.3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 t="str">
        <f>VLOOKUP(B882,Водители!A:F,6,0)</f>
        <v>Ставрополь</v>
      </c>
      <c r="G882">
        <f>VLOOKUP(C882,Автомобили!A:E,5,0)</f>
        <v>10.5</v>
      </c>
      <c r="H882">
        <f>VLOOKUP(C882,Автомобили!A:E,4,0)</f>
        <v>4</v>
      </c>
    </row>
    <row r="883" spans="1:8" hidden="1" x14ac:dyDescent="0.3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 t="str">
        <f>VLOOKUP(B883,Водители!A:F,6,0)</f>
        <v>Каневская</v>
      </c>
      <c r="G883">
        <f>VLOOKUP(C883,Автомобили!A:E,5,0)</f>
        <v>11</v>
      </c>
      <c r="H883">
        <f>VLOOKUP(C883,Автомобили!A:E,4,0)</f>
        <v>5</v>
      </c>
    </row>
    <row r="884" spans="1:8" hidden="1" x14ac:dyDescent="0.3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 t="str">
        <f>VLOOKUP(B884,Водители!A:F,6,0)</f>
        <v>Колпашево</v>
      </c>
      <c r="G884">
        <f>VLOOKUP(C884,Автомобили!A:E,5,0)</f>
        <v>13.5</v>
      </c>
      <c r="H884">
        <f>VLOOKUP(C884,Автомобили!A:E,4,0)</f>
        <v>3</v>
      </c>
    </row>
    <row r="885" spans="1:8" hidden="1" x14ac:dyDescent="0.3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 t="str">
        <f>VLOOKUP(B885,Водители!A:F,6,0)</f>
        <v>Ульяновск</v>
      </c>
      <c r="G885">
        <f>VLOOKUP(C885,Автомобили!A:E,5,0)</f>
        <v>10.3</v>
      </c>
      <c r="H885">
        <f>VLOOKUP(C885,Автомобили!A:E,4,0)</f>
        <v>4</v>
      </c>
    </row>
    <row r="886" spans="1:8" hidden="1" x14ac:dyDescent="0.3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 t="str">
        <f>VLOOKUP(B886,Водители!A:F,6,0)</f>
        <v>Чехов</v>
      </c>
      <c r="G886">
        <f>VLOOKUP(C886,Автомобили!A:E,5,0)</f>
        <v>12.1</v>
      </c>
      <c r="H886">
        <f>VLOOKUP(C886,Автомобили!A:E,4,0)</f>
        <v>4</v>
      </c>
    </row>
    <row r="887" spans="1:8" hidden="1" x14ac:dyDescent="0.3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 t="str">
        <f>VLOOKUP(B887,Водители!A:F,6,0)</f>
        <v>Малгобек</v>
      </c>
      <c r="G887">
        <f>VLOOKUP(C887,Автомобили!A:E,5,0)</f>
        <v>14.5</v>
      </c>
      <c r="H887">
        <f>VLOOKUP(C887,Автомобили!A:E,4,0)</f>
        <v>3</v>
      </c>
    </row>
    <row r="888" spans="1:8" hidden="1" x14ac:dyDescent="0.3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 t="str">
        <f>VLOOKUP(B888,Водители!A:F,6,0)</f>
        <v>Белореченск</v>
      </c>
      <c r="G888">
        <f>VLOOKUP(C888,Автомобили!A:E,5,0)</f>
        <v>9.1999999999999993</v>
      </c>
      <c r="H888">
        <f>VLOOKUP(C888,Автомобили!A:E,4,0)</f>
        <v>5</v>
      </c>
    </row>
    <row r="889" spans="1:8" hidden="1" x14ac:dyDescent="0.3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 t="str">
        <f>VLOOKUP(B889,Водители!A:F,6,0)</f>
        <v>Ульяновск</v>
      </c>
      <c r="G889">
        <f>VLOOKUP(C889,Автомобили!A:E,5,0)</f>
        <v>15.6</v>
      </c>
      <c r="H889">
        <f>VLOOKUP(C889,Автомобили!A:E,4,0)</f>
        <v>2</v>
      </c>
    </row>
    <row r="890" spans="1:8" hidden="1" x14ac:dyDescent="0.3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 t="str">
        <f>VLOOKUP(B890,Водители!A:F,6,0)</f>
        <v>Чехов</v>
      </c>
      <c r="G890">
        <f>VLOOKUP(C890,Автомобили!A:E,5,0)</f>
        <v>14.5</v>
      </c>
      <c r="H890">
        <f>VLOOKUP(C890,Автомобили!A:E,4,0)</f>
        <v>4</v>
      </c>
    </row>
    <row r="891" spans="1:8" hidden="1" x14ac:dyDescent="0.3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 t="str">
        <f>VLOOKUP(B891,Водители!A:F,6,0)</f>
        <v>Ульяновск</v>
      </c>
      <c r="G891">
        <f>VLOOKUP(C891,Автомобили!A:E,5,0)</f>
        <v>15.6</v>
      </c>
      <c r="H891">
        <f>VLOOKUP(C891,Автомобили!A:E,4,0)</f>
        <v>2</v>
      </c>
    </row>
    <row r="892" spans="1:8" hidden="1" x14ac:dyDescent="0.3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 t="str">
        <f>VLOOKUP(B892,Водители!A:F,6,0)</f>
        <v>Чехов</v>
      </c>
      <c r="G892">
        <f>VLOOKUP(C892,Автомобили!A:E,5,0)</f>
        <v>14.5</v>
      </c>
      <c r="H892">
        <f>VLOOKUP(C892,Автомобили!A:E,4,0)</f>
        <v>4</v>
      </c>
    </row>
    <row r="893" spans="1:8" hidden="1" x14ac:dyDescent="0.3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 t="str">
        <f>VLOOKUP(B893,Водители!A:F,6,0)</f>
        <v>Колпашево</v>
      </c>
      <c r="G893">
        <f>VLOOKUP(C893,Автомобили!A:E,5,0)</f>
        <v>11.4</v>
      </c>
      <c r="H893">
        <f>VLOOKUP(C893,Автомобили!A:E,4,0)</f>
        <v>4</v>
      </c>
    </row>
    <row r="894" spans="1:8" hidden="1" x14ac:dyDescent="0.3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 t="str">
        <f>VLOOKUP(B894,Водители!A:F,6,0)</f>
        <v>Ульяновск</v>
      </c>
      <c r="G894">
        <f>VLOOKUP(C894,Автомобили!A:E,5,0)</f>
        <v>12.3</v>
      </c>
      <c r="H894">
        <f>VLOOKUP(C894,Автомобили!A:E,4,0)</f>
        <v>5</v>
      </c>
    </row>
    <row r="895" spans="1:8" hidden="1" x14ac:dyDescent="0.3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 t="str">
        <f>VLOOKUP(B895,Водители!A:F,6,0)</f>
        <v>Каневская</v>
      </c>
      <c r="G895">
        <f>VLOOKUP(C895,Автомобили!A:E,5,0)</f>
        <v>12.4</v>
      </c>
      <c r="H895">
        <f>VLOOKUP(C895,Автомобили!A:E,4,0)</f>
        <v>3</v>
      </c>
    </row>
    <row r="896" spans="1:8" hidden="1" x14ac:dyDescent="0.3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 t="str">
        <f>VLOOKUP(B896,Водители!A:F,6,0)</f>
        <v>Бодайбо</v>
      </c>
      <c r="G896">
        <f>VLOOKUP(C896,Автомобили!A:E,5,0)</f>
        <v>9.8000000000000007</v>
      </c>
      <c r="H896">
        <f>VLOOKUP(C896,Автомобили!A:E,4,0)</f>
        <v>3</v>
      </c>
    </row>
    <row r="897" spans="1:8" hidden="1" x14ac:dyDescent="0.3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 t="str">
        <f>VLOOKUP(B897,Водители!A:F,6,0)</f>
        <v>Колпашево</v>
      </c>
      <c r="G897">
        <f>VLOOKUP(C897,Автомобили!A:E,5,0)</f>
        <v>11.4</v>
      </c>
      <c r="H897">
        <f>VLOOKUP(C897,Автомобили!A:E,4,0)</f>
        <v>4</v>
      </c>
    </row>
    <row r="898" spans="1:8" hidden="1" x14ac:dyDescent="0.3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 t="str">
        <f>VLOOKUP(B898,Водители!A:F,6,0)</f>
        <v>Ставрополь</v>
      </c>
      <c r="G898">
        <f>VLOOKUP(C898,Автомобили!A:E,5,0)</f>
        <v>10.5</v>
      </c>
      <c r="H898">
        <f>VLOOKUP(C898,Автомобили!A:E,4,0)</f>
        <v>4</v>
      </c>
    </row>
    <row r="899" spans="1:8" hidden="1" x14ac:dyDescent="0.3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 t="str">
        <f>VLOOKUP(B899,Водители!A:F,6,0)</f>
        <v>Каневская</v>
      </c>
      <c r="G899">
        <f>VLOOKUP(C899,Автомобили!A:E,5,0)</f>
        <v>8.5</v>
      </c>
      <c r="H899">
        <f>VLOOKUP(C899,Автомобили!A:E,4,0)</f>
        <v>5</v>
      </c>
    </row>
    <row r="900" spans="1:8" hidden="1" x14ac:dyDescent="0.3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 t="str">
        <f>VLOOKUP(B900,Водители!A:F,6,0)</f>
        <v>Каневская</v>
      </c>
      <c r="G900">
        <f>VLOOKUP(C900,Автомобили!A:E,5,0)</f>
        <v>12.4</v>
      </c>
      <c r="H900">
        <f>VLOOKUP(C900,Автомобили!A:E,4,0)</f>
        <v>3</v>
      </c>
    </row>
    <row r="901" spans="1:8" hidden="1" x14ac:dyDescent="0.3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 t="str">
        <f>VLOOKUP(B901,Водители!A:F,6,0)</f>
        <v>Чехов</v>
      </c>
      <c r="G901">
        <f>VLOOKUP(C901,Автомобили!A:E,5,0)</f>
        <v>12.1</v>
      </c>
      <c r="H901">
        <f>VLOOKUP(C901,Автомобили!A:E,4,0)</f>
        <v>4</v>
      </c>
    </row>
    <row r="902" spans="1:8" hidden="1" x14ac:dyDescent="0.3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 t="str">
        <f>VLOOKUP(B902,Водители!A:F,6,0)</f>
        <v>Чехов</v>
      </c>
      <c r="G902">
        <f>VLOOKUP(C902,Автомобили!A:E,5,0)</f>
        <v>14.6</v>
      </c>
      <c r="H902">
        <f>VLOOKUP(C902,Автомобили!A:E,4,0)</f>
        <v>3</v>
      </c>
    </row>
    <row r="903" spans="1:8" hidden="1" x14ac:dyDescent="0.3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 t="str">
        <f>VLOOKUP(B903,Водители!A:F,6,0)</f>
        <v>Чехов</v>
      </c>
      <c r="G903">
        <f>VLOOKUP(C903,Автомобили!A:E,5,0)</f>
        <v>15.6</v>
      </c>
      <c r="H903">
        <f>VLOOKUP(C903,Автомобили!A:E,4,0)</f>
        <v>3</v>
      </c>
    </row>
    <row r="904" spans="1:8" hidden="1" x14ac:dyDescent="0.3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 t="str">
        <f>VLOOKUP(B904,Водители!A:F,6,0)</f>
        <v>Ульяновск</v>
      </c>
      <c r="G904">
        <f>VLOOKUP(C904,Автомобили!A:E,5,0)</f>
        <v>15.6</v>
      </c>
      <c r="H904">
        <f>VLOOKUP(C904,Автомобили!A:E,4,0)</f>
        <v>2</v>
      </c>
    </row>
    <row r="905" spans="1:8" hidden="1" x14ac:dyDescent="0.3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 t="str">
        <f>VLOOKUP(B905,Водители!A:F,6,0)</f>
        <v>Каневская</v>
      </c>
      <c r="G905">
        <f>VLOOKUP(C905,Автомобили!A:E,5,0)</f>
        <v>10.9</v>
      </c>
      <c r="H905">
        <f>VLOOKUP(C905,Автомобили!A:E,4,0)</f>
        <v>2</v>
      </c>
    </row>
    <row r="906" spans="1:8" hidden="1" x14ac:dyDescent="0.3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 t="str">
        <f>VLOOKUP(B906,Водители!A:F,6,0)</f>
        <v>Ульяновск</v>
      </c>
      <c r="G906">
        <f>VLOOKUP(C906,Автомобили!A:E,5,0)</f>
        <v>8.9</v>
      </c>
      <c r="H906">
        <f>VLOOKUP(C906,Автомобили!A:E,4,0)</f>
        <v>4</v>
      </c>
    </row>
    <row r="907" spans="1:8" hidden="1" x14ac:dyDescent="0.3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 t="str">
        <f>VLOOKUP(B907,Водители!A:F,6,0)</f>
        <v>Каневская</v>
      </c>
      <c r="G907">
        <f>VLOOKUP(C907,Автомобили!A:E,5,0)</f>
        <v>12.4</v>
      </c>
      <c r="H907">
        <f>VLOOKUP(C907,Автомобили!A:E,4,0)</f>
        <v>3</v>
      </c>
    </row>
    <row r="908" spans="1:8" hidden="1" x14ac:dyDescent="0.3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 t="str">
        <f>VLOOKUP(B908,Водители!A:F,6,0)</f>
        <v>Чехов</v>
      </c>
      <c r="G908">
        <f>VLOOKUP(C908,Автомобили!A:E,5,0)</f>
        <v>14.6</v>
      </c>
      <c r="H908">
        <f>VLOOKUP(C908,Автомобили!A:E,4,0)</f>
        <v>3</v>
      </c>
    </row>
    <row r="909" spans="1:8" hidden="1" x14ac:dyDescent="0.3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 t="str">
        <f>VLOOKUP(B909,Водители!A:F,6,0)</f>
        <v>Колпашево</v>
      </c>
      <c r="G909">
        <f>VLOOKUP(C909,Автомобили!A:E,5,0)</f>
        <v>13.5</v>
      </c>
      <c r="H909">
        <f>VLOOKUP(C909,Автомобили!A:E,4,0)</f>
        <v>3</v>
      </c>
    </row>
    <row r="910" spans="1:8" hidden="1" x14ac:dyDescent="0.3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 t="str">
        <f>VLOOKUP(B910,Водители!A:F,6,0)</f>
        <v>Белореченск</v>
      </c>
      <c r="G910">
        <f>VLOOKUP(C910,Автомобили!A:E,5,0)</f>
        <v>11.2</v>
      </c>
      <c r="H910">
        <f>VLOOKUP(C910,Автомобили!A:E,4,0)</f>
        <v>4</v>
      </c>
    </row>
    <row r="911" spans="1:8" hidden="1" x14ac:dyDescent="0.3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 t="str">
        <f>VLOOKUP(B911,Водители!A:F,6,0)</f>
        <v>Белореченск</v>
      </c>
      <c r="G911">
        <f>VLOOKUP(C911,Автомобили!A:E,5,0)</f>
        <v>12</v>
      </c>
      <c r="H911">
        <f>VLOOKUP(C911,Автомобили!A:E,4,0)</f>
        <v>2</v>
      </c>
    </row>
    <row r="912" spans="1:8" hidden="1" x14ac:dyDescent="0.3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 t="str">
        <f>VLOOKUP(B912,Водители!A:F,6,0)</f>
        <v>Белореченск</v>
      </c>
      <c r="G912">
        <f>VLOOKUP(C912,Автомобили!A:E,5,0)</f>
        <v>14</v>
      </c>
      <c r="H912">
        <f>VLOOKUP(C912,Автомобили!A:E,4,0)</f>
        <v>3</v>
      </c>
    </row>
    <row r="913" spans="1:8" hidden="1" x14ac:dyDescent="0.3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 t="str">
        <f>VLOOKUP(B913,Водители!A:F,6,0)</f>
        <v>Колпашево</v>
      </c>
      <c r="G913">
        <f>VLOOKUP(C913,Автомобили!A:E,5,0)</f>
        <v>13.5</v>
      </c>
      <c r="H913">
        <f>VLOOKUP(C913,Автомобили!A:E,4,0)</f>
        <v>3</v>
      </c>
    </row>
    <row r="914" spans="1:8" hidden="1" x14ac:dyDescent="0.3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 t="str">
        <f>VLOOKUP(B914,Водители!A:F,6,0)</f>
        <v>Ставрополь</v>
      </c>
      <c r="G914">
        <f>VLOOKUP(C914,Автомобили!A:E,5,0)</f>
        <v>13.4</v>
      </c>
      <c r="H914">
        <f>VLOOKUP(C914,Автомобили!A:E,4,0)</f>
        <v>3</v>
      </c>
    </row>
    <row r="915" spans="1:8" hidden="1" x14ac:dyDescent="0.3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 t="str">
        <f>VLOOKUP(B915,Водители!A:F,6,0)</f>
        <v>Чехов</v>
      </c>
      <c r="G915">
        <f>VLOOKUP(C915,Автомобили!A:E,5,0)</f>
        <v>12.5</v>
      </c>
      <c r="H915">
        <f>VLOOKUP(C915,Автомобили!A:E,4,0)</f>
        <v>3</v>
      </c>
    </row>
    <row r="916" spans="1:8" hidden="1" x14ac:dyDescent="0.3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 t="str">
        <f>VLOOKUP(B916,Водители!A:F,6,0)</f>
        <v>Чехов</v>
      </c>
      <c r="G916">
        <f>VLOOKUP(C916,Автомобили!A:E,5,0)</f>
        <v>12.1</v>
      </c>
      <c r="H916">
        <f>VLOOKUP(C916,Автомобили!A:E,4,0)</f>
        <v>4</v>
      </c>
    </row>
    <row r="917" spans="1:8" hidden="1" x14ac:dyDescent="0.3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 t="str">
        <f>VLOOKUP(B917,Водители!A:F,6,0)</f>
        <v>Колпашево</v>
      </c>
      <c r="G917">
        <f>VLOOKUP(C917,Автомобили!A:E,5,0)</f>
        <v>13.5</v>
      </c>
      <c r="H917">
        <f>VLOOKUP(C917,Автомобили!A:E,4,0)</f>
        <v>3</v>
      </c>
    </row>
    <row r="918" spans="1:8" hidden="1" x14ac:dyDescent="0.3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 t="str">
        <f>VLOOKUP(B918,Водители!A:F,6,0)</f>
        <v>Ульяновск</v>
      </c>
      <c r="G918">
        <f>VLOOKUP(C918,Автомобили!A:E,5,0)</f>
        <v>10.3</v>
      </c>
      <c r="H918">
        <f>VLOOKUP(C918,Автомобили!A:E,4,0)</f>
        <v>4</v>
      </c>
    </row>
    <row r="919" spans="1:8" hidden="1" x14ac:dyDescent="0.3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 t="str">
        <f>VLOOKUP(B919,Водители!A:F,6,0)</f>
        <v>Ульяновск</v>
      </c>
      <c r="G919">
        <f>VLOOKUP(C919,Автомобили!A:E,5,0)</f>
        <v>10.3</v>
      </c>
      <c r="H919">
        <f>VLOOKUP(C919,Автомобили!A:E,4,0)</f>
        <v>4</v>
      </c>
    </row>
    <row r="920" spans="1:8" hidden="1" x14ac:dyDescent="0.3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 t="str">
        <f>VLOOKUP(B920,Водители!A:F,6,0)</f>
        <v>Колпашево</v>
      </c>
      <c r="G920">
        <f>VLOOKUP(C920,Автомобили!A:E,5,0)</f>
        <v>13.5</v>
      </c>
      <c r="H920">
        <f>VLOOKUP(C920,Автомобили!A:E,4,0)</f>
        <v>3</v>
      </c>
    </row>
    <row r="921" spans="1:8" hidden="1" x14ac:dyDescent="0.3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 t="str">
        <f>VLOOKUP(B921,Водители!A:F,6,0)</f>
        <v>Ставрополь</v>
      </c>
      <c r="G921">
        <f>VLOOKUP(C921,Автомобили!A:E,5,0)</f>
        <v>9.4</v>
      </c>
      <c r="H921">
        <f>VLOOKUP(C921,Автомобили!A:E,4,0)</f>
        <v>3</v>
      </c>
    </row>
    <row r="922" spans="1:8" hidden="1" x14ac:dyDescent="0.3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 t="str">
        <f>VLOOKUP(B922,Водители!A:F,6,0)</f>
        <v>Каневская</v>
      </c>
      <c r="G922">
        <f>VLOOKUP(C922,Автомобили!A:E,5,0)</f>
        <v>10.6</v>
      </c>
      <c r="H922">
        <f>VLOOKUP(C922,Автомобили!A:E,4,0)</f>
        <v>5</v>
      </c>
    </row>
    <row r="923" spans="1:8" hidden="1" x14ac:dyDescent="0.3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 t="str">
        <f>VLOOKUP(B923,Водители!A:F,6,0)</f>
        <v>Бодайбо</v>
      </c>
      <c r="G923">
        <f>VLOOKUP(C923,Автомобили!A:E,5,0)</f>
        <v>9.8000000000000007</v>
      </c>
      <c r="H923">
        <f>VLOOKUP(C923,Автомобили!A:E,4,0)</f>
        <v>3</v>
      </c>
    </row>
    <row r="924" spans="1:8" hidden="1" x14ac:dyDescent="0.3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 t="str">
        <f>VLOOKUP(B924,Водители!A:F,6,0)</f>
        <v>Ставрополь</v>
      </c>
      <c r="G924">
        <f>VLOOKUP(C924,Автомобили!A:E,5,0)</f>
        <v>10.5</v>
      </c>
      <c r="H924">
        <f>VLOOKUP(C924,Автомобили!A:E,4,0)</f>
        <v>4</v>
      </c>
    </row>
    <row r="925" spans="1:8" hidden="1" x14ac:dyDescent="0.3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 t="str">
        <f>VLOOKUP(B925,Водители!A:F,6,0)</f>
        <v>Чехов</v>
      </c>
      <c r="G925">
        <f>VLOOKUP(C925,Автомобили!A:E,5,0)</f>
        <v>11.4</v>
      </c>
      <c r="H925">
        <f>VLOOKUP(C925,Автомобили!A:E,4,0)</f>
        <v>2</v>
      </c>
    </row>
    <row r="926" spans="1:8" hidden="1" x14ac:dyDescent="0.3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 t="str">
        <f>VLOOKUP(B926,Водители!A:F,6,0)</f>
        <v>Чехов</v>
      </c>
      <c r="G926">
        <f>VLOOKUP(C926,Автомобили!A:E,5,0)</f>
        <v>15.6</v>
      </c>
      <c r="H926">
        <f>VLOOKUP(C926,Автомобили!A:E,4,0)</f>
        <v>3</v>
      </c>
    </row>
    <row r="927" spans="1:8" hidden="1" x14ac:dyDescent="0.3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 t="str">
        <f>VLOOKUP(B927,Водители!A:F,6,0)</f>
        <v>Каневская</v>
      </c>
      <c r="G927">
        <f>VLOOKUP(C927,Автомобили!A:E,5,0)</f>
        <v>10.6</v>
      </c>
      <c r="H927">
        <f>VLOOKUP(C927,Автомобили!A:E,4,0)</f>
        <v>5</v>
      </c>
    </row>
    <row r="928" spans="1:8" hidden="1" x14ac:dyDescent="0.3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 t="str">
        <f>VLOOKUP(B928,Водители!A:F,6,0)</f>
        <v>Чехов</v>
      </c>
      <c r="G928">
        <f>VLOOKUP(C928,Автомобили!A:E,5,0)</f>
        <v>14.5</v>
      </c>
      <c r="H928">
        <f>VLOOKUP(C928,Автомобили!A:E,4,0)</f>
        <v>4</v>
      </c>
    </row>
    <row r="929" spans="1:8" hidden="1" x14ac:dyDescent="0.3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 t="str">
        <f>VLOOKUP(B929,Водители!A:F,6,0)</f>
        <v>Малгобек</v>
      </c>
      <c r="G929">
        <f>VLOOKUP(C929,Автомобили!A:E,5,0)</f>
        <v>11.3</v>
      </c>
      <c r="H929">
        <f>VLOOKUP(C929,Автомобили!A:E,4,0)</f>
        <v>2</v>
      </c>
    </row>
    <row r="930" spans="1:8" hidden="1" x14ac:dyDescent="0.3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 t="str">
        <f>VLOOKUP(B930,Водители!A:F,6,0)</f>
        <v>Колпашево</v>
      </c>
      <c r="G930">
        <f>VLOOKUP(C930,Автомобили!A:E,5,0)</f>
        <v>11.4</v>
      </c>
      <c r="H930">
        <f>VLOOKUP(C930,Автомобили!A:E,4,0)</f>
        <v>4</v>
      </c>
    </row>
    <row r="931" spans="1:8" hidden="1" x14ac:dyDescent="0.3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 t="str">
        <f>VLOOKUP(B931,Водители!A:F,6,0)</f>
        <v>Колпашево</v>
      </c>
      <c r="G931">
        <f>VLOOKUP(C931,Автомобили!A:E,5,0)</f>
        <v>13.5</v>
      </c>
      <c r="H931">
        <f>VLOOKUP(C931,Автомобили!A:E,4,0)</f>
        <v>3</v>
      </c>
    </row>
    <row r="932" spans="1:8" hidden="1" x14ac:dyDescent="0.3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 t="str">
        <f>VLOOKUP(B932,Водители!A:F,6,0)</f>
        <v>Ульяновск</v>
      </c>
      <c r="G932">
        <f>VLOOKUP(C932,Автомобили!A:E,5,0)</f>
        <v>15.6</v>
      </c>
      <c r="H932">
        <f>VLOOKUP(C932,Автомобили!A:E,4,0)</f>
        <v>2</v>
      </c>
    </row>
    <row r="933" spans="1:8" hidden="1" x14ac:dyDescent="0.3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 t="str">
        <f>VLOOKUP(B933,Водители!A:F,6,0)</f>
        <v>Бодайбо</v>
      </c>
      <c r="G933">
        <f>VLOOKUP(C933,Автомобили!A:E,5,0)</f>
        <v>9.8000000000000007</v>
      </c>
      <c r="H933">
        <f>VLOOKUP(C933,Автомобили!A:E,4,0)</f>
        <v>3</v>
      </c>
    </row>
    <row r="934" spans="1:8" hidden="1" x14ac:dyDescent="0.3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 t="str">
        <f>VLOOKUP(B934,Водители!A:F,6,0)</f>
        <v>Малгобек</v>
      </c>
      <c r="G934">
        <f>VLOOKUP(C934,Автомобили!A:E,5,0)</f>
        <v>10.6</v>
      </c>
      <c r="H934">
        <f>VLOOKUP(C934,Автомобили!A:E,4,0)</f>
        <v>4</v>
      </c>
    </row>
    <row r="935" spans="1:8" hidden="1" x14ac:dyDescent="0.3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 t="str">
        <f>VLOOKUP(B935,Водители!A:F,6,0)</f>
        <v>Ставрополь</v>
      </c>
      <c r="G935">
        <f>VLOOKUP(C935,Автомобили!A:E,5,0)</f>
        <v>13.4</v>
      </c>
      <c r="H935">
        <f>VLOOKUP(C935,Автомобили!A:E,4,0)</f>
        <v>3</v>
      </c>
    </row>
    <row r="936" spans="1:8" hidden="1" x14ac:dyDescent="0.3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 t="str">
        <f>VLOOKUP(B936,Водители!A:F,6,0)</f>
        <v>Каневская</v>
      </c>
      <c r="G936">
        <f>VLOOKUP(C936,Автомобили!A:E,5,0)</f>
        <v>12.9</v>
      </c>
      <c r="H936">
        <f>VLOOKUP(C936,Автомобили!A:E,4,0)</f>
        <v>3</v>
      </c>
    </row>
    <row r="937" spans="1:8" hidden="1" x14ac:dyDescent="0.3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 t="str">
        <f>VLOOKUP(B937,Водители!A:F,6,0)</f>
        <v>Белореченск</v>
      </c>
      <c r="G937">
        <f>VLOOKUP(C937,Автомобили!A:E,5,0)</f>
        <v>14</v>
      </c>
      <c r="H937">
        <f>VLOOKUP(C937,Автомобили!A:E,4,0)</f>
        <v>3</v>
      </c>
    </row>
    <row r="938" spans="1:8" hidden="1" x14ac:dyDescent="0.3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 t="str">
        <f>VLOOKUP(B938,Водители!A:F,6,0)</f>
        <v>Ставрополь</v>
      </c>
      <c r="G938">
        <f>VLOOKUP(C938,Автомобили!A:E,5,0)</f>
        <v>13.4</v>
      </c>
      <c r="H938">
        <f>VLOOKUP(C938,Автомобили!A:E,4,0)</f>
        <v>3</v>
      </c>
    </row>
    <row r="939" spans="1:8" hidden="1" x14ac:dyDescent="0.3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 t="str">
        <f>VLOOKUP(B939,Водители!A:F,6,0)</f>
        <v>Белореченск</v>
      </c>
      <c r="G939">
        <f>VLOOKUP(C939,Автомобили!A:E,5,0)</f>
        <v>15.9</v>
      </c>
      <c r="H939">
        <f>VLOOKUP(C939,Автомобили!A:E,4,0)</f>
        <v>2</v>
      </c>
    </row>
    <row r="940" spans="1:8" hidden="1" x14ac:dyDescent="0.3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 t="str">
        <f>VLOOKUP(B940,Водители!A:F,6,0)</f>
        <v>Каневская</v>
      </c>
      <c r="G940">
        <f>VLOOKUP(C940,Автомобили!A:E,5,0)</f>
        <v>12.4</v>
      </c>
      <c r="H940">
        <f>VLOOKUP(C940,Автомобили!A:E,4,0)</f>
        <v>3</v>
      </c>
    </row>
    <row r="941" spans="1:8" hidden="1" x14ac:dyDescent="0.3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 t="str">
        <f>VLOOKUP(B941,Водители!A:F,6,0)</f>
        <v>Бодайбо</v>
      </c>
      <c r="G941">
        <f>VLOOKUP(C941,Автомобили!A:E,5,0)</f>
        <v>15.3</v>
      </c>
      <c r="H941">
        <f>VLOOKUP(C941,Автомобили!A:E,4,0)</f>
        <v>3</v>
      </c>
    </row>
    <row r="942" spans="1:8" hidden="1" x14ac:dyDescent="0.3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 t="str">
        <f>VLOOKUP(B942,Водители!A:F,6,0)</f>
        <v>Чехов</v>
      </c>
      <c r="G942">
        <f>VLOOKUP(C942,Автомобили!A:E,5,0)</f>
        <v>11.4</v>
      </c>
      <c r="H942">
        <f>VLOOKUP(C942,Автомобили!A:E,4,0)</f>
        <v>2</v>
      </c>
    </row>
    <row r="943" spans="1:8" hidden="1" x14ac:dyDescent="0.3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 t="str">
        <f>VLOOKUP(B943,Водители!A:F,6,0)</f>
        <v>Ульяновск</v>
      </c>
      <c r="G943">
        <f>VLOOKUP(C943,Автомобили!A:E,5,0)</f>
        <v>10.6</v>
      </c>
      <c r="H943">
        <f>VLOOKUP(C943,Автомобили!A:E,4,0)</f>
        <v>5</v>
      </c>
    </row>
    <row r="944" spans="1:8" hidden="1" x14ac:dyDescent="0.3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 t="str">
        <f>VLOOKUP(B944,Водители!A:F,6,0)</f>
        <v>Чехов</v>
      </c>
      <c r="G944">
        <f>VLOOKUP(C944,Автомобили!A:E,5,0)</f>
        <v>14.6</v>
      </c>
      <c r="H944">
        <f>VLOOKUP(C944,Автомобили!A:E,4,0)</f>
        <v>3</v>
      </c>
    </row>
    <row r="945" spans="1:8" hidden="1" x14ac:dyDescent="0.3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 t="str">
        <f>VLOOKUP(B945,Водители!A:F,6,0)</f>
        <v>Чехов</v>
      </c>
      <c r="G945">
        <f>VLOOKUP(C945,Автомобили!A:E,5,0)</f>
        <v>12.5</v>
      </c>
      <c r="H945">
        <f>VLOOKUP(C945,Автомобили!A:E,4,0)</f>
        <v>3</v>
      </c>
    </row>
    <row r="946" spans="1:8" hidden="1" x14ac:dyDescent="0.3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 t="str">
        <f>VLOOKUP(B946,Водители!A:F,6,0)</f>
        <v>Чехов</v>
      </c>
      <c r="G946">
        <f>VLOOKUP(C946,Автомобили!A:E,5,0)</f>
        <v>14.5</v>
      </c>
      <c r="H946">
        <f>VLOOKUP(C946,Автомобили!A:E,4,0)</f>
        <v>4</v>
      </c>
    </row>
    <row r="947" spans="1:8" hidden="1" x14ac:dyDescent="0.3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 t="str">
        <f>VLOOKUP(B947,Водители!A:F,6,0)</f>
        <v>Белореченск</v>
      </c>
      <c r="G947">
        <f>VLOOKUP(C947,Автомобили!A:E,5,0)</f>
        <v>9.1999999999999993</v>
      </c>
      <c r="H947">
        <f>VLOOKUP(C947,Автомобили!A:E,4,0)</f>
        <v>5</v>
      </c>
    </row>
    <row r="948" spans="1:8" hidden="1" x14ac:dyDescent="0.3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 t="str">
        <f>VLOOKUP(B948,Водители!A:F,6,0)</f>
        <v>Чехов</v>
      </c>
      <c r="G948">
        <f>VLOOKUP(C948,Автомобили!A:E,5,0)</f>
        <v>11.4</v>
      </c>
      <c r="H948">
        <f>VLOOKUP(C948,Автомобили!A:E,4,0)</f>
        <v>2</v>
      </c>
    </row>
    <row r="949" spans="1:8" hidden="1" x14ac:dyDescent="0.3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 t="str">
        <f>VLOOKUP(B949,Водители!A:F,6,0)</f>
        <v>Ульяновск</v>
      </c>
      <c r="G949">
        <f>VLOOKUP(C949,Автомобили!A:E,5,0)</f>
        <v>10.6</v>
      </c>
      <c r="H949">
        <f>VLOOKUP(C949,Автомобили!A:E,4,0)</f>
        <v>5</v>
      </c>
    </row>
    <row r="950" spans="1:8" hidden="1" x14ac:dyDescent="0.3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 t="str">
        <f>VLOOKUP(B950,Водители!A:F,6,0)</f>
        <v>Белореченск</v>
      </c>
      <c r="G950">
        <f>VLOOKUP(C950,Автомобили!A:E,5,0)</f>
        <v>9.1999999999999993</v>
      </c>
      <c r="H950">
        <f>VLOOKUP(C950,Автомобили!A:E,4,0)</f>
        <v>5</v>
      </c>
    </row>
    <row r="951" spans="1:8" hidden="1" x14ac:dyDescent="0.3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 t="str">
        <f>VLOOKUP(B951,Водители!A:F,6,0)</f>
        <v>Ульяновск</v>
      </c>
      <c r="G951">
        <f>VLOOKUP(C951,Автомобили!A:E,5,0)</f>
        <v>15.8</v>
      </c>
      <c r="H951">
        <f>VLOOKUP(C951,Автомобили!A:E,4,0)</f>
        <v>2</v>
      </c>
    </row>
    <row r="952" spans="1:8" hidden="1" x14ac:dyDescent="0.3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 t="str">
        <f>VLOOKUP(B952,Водители!A:F,6,0)</f>
        <v>Бодайбо</v>
      </c>
      <c r="G952">
        <f>VLOOKUP(C952,Автомобили!A:E,5,0)</f>
        <v>10</v>
      </c>
      <c r="H952">
        <f>VLOOKUP(C952,Автомобили!A:E,4,0)</f>
        <v>3</v>
      </c>
    </row>
    <row r="953" spans="1:8" hidden="1" x14ac:dyDescent="0.3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 t="str">
        <f>VLOOKUP(B953,Водители!A:F,6,0)</f>
        <v>Белореченск</v>
      </c>
      <c r="G953">
        <f>VLOOKUP(C953,Автомобили!A:E,5,0)</f>
        <v>12</v>
      </c>
      <c r="H953">
        <f>VLOOKUP(C953,Автомобили!A:E,4,0)</f>
        <v>2</v>
      </c>
    </row>
    <row r="954" spans="1:8" hidden="1" x14ac:dyDescent="0.3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 t="str">
        <f>VLOOKUP(B954,Водители!A:F,6,0)</f>
        <v>Чехов</v>
      </c>
      <c r="G954">
        <f>VLOOKUP(C954,Автомобили!A:E,5,0)</f>
        <v>11.8</v>
      </c>
      <c r="H954">
        <f>VLOOKUP(C954,Автомобили!A:E,4,0)</f>
        <v>2</v>
      </c>
    </row>
    <row r="955" spans="1:8" hidden="1" x14ac:dyDescent="0.3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 t="str">
        <f>VLOOKUP(B955,Водители!A:F,6,0)</f>
        <v>Ульяновск</v>
      </c>
      <c r="G955">
        <f>VLOOKUP(C955,Автомобили!A:E,5,0)</f>
        <v>10.3</v>
      </c>
      <c r="H955">
        <f>VLOOKUP(C955,Автомобили!A:E,4,0)</f>
        <v>4</v>
      </c>
    </row>
    <row r="956" spans="1:8" hidden="1" x14ac:dyDescent="0.3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 t="str">
        <f>VLOOKUP(B956,Водители!A:F,6,0)</f>
        <v>Чехов</v>
      </c>
      <c r="G956">
        <f>VLOOKUP(C956,Автомобили!A:E,5,0)</f>
        <v>15.6</v>
      </c>
      <c r="H956">
        <f>VLOOKUP(C956,Автомобили!A:E,4,0)</f>
        <v>3</v>
      </c>
    </row>
    <row r="957" spans="1:8" hidden="1" x14ac:dyDescent="0.3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 t="str">
        <f>VLOOKUP(B957,Водители!A:F,6,0)</f>
        <v>Чехов</v>
      </c>
      <c r="G957">
        <f>VLOOKUP(C957,Автомобили!A:E,5,0)</f>
        <v>12.1</v>
      </c>
      <c r="H957">
        <f>VLOOKUP(C957,Автомобили!A:E,4,0)</f>
        <v>4</v>
      </c>
    </row>
    <row r="958" spans="1:8" hidden="1" x14ac:dyDescent="0.3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 t="str">
        <f>VLOOKUP(B958,Водители!A:F,6,0)</f>
        <v>Малгобек</v>
      </c>
      <c r="G958">
        <f>VLOOKUP(C958,Автомобили!A:E,5,0)</f>
        <v>11.3</v>
      </c>
      <c r="H958">
        <f>VLOOKUP(C958,Автомобили!A:E,4,0)</f>
        <v>2</v>
      </c>
    </row>
    <row r="959" spans="1:8" hidden="1" x14ac:dyDescent="0.3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 t="str">
        <f>VLOOKUP(B959,Водители!A:F,6,0)</f>
        <v>Бодайбо</v>
      </c>
      <c r="G959">
        <f>VLOOKUP(C959,Автомобили!A:E,5,0)</f>
        <v>13.8</v>
      </c>
      <c r="H959">
        <f>VLOOKUP(C959,Автомобили!A:E,4,0)</f>
        <v>4</v>
      </c>
    </row>
    <row r="960" spans="1:8" hidden="1" x14ac:dyDescent="0.3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 t="str">
        <f>VLOOKUP(B960,Водители!A:F,6,0)</f>
        <v>Чехов</v>
      </c>
      <c r="G960">
        <f>VLOOKUP(C960,Автомобили!A:E,5,0)</f>
        <v>11.8</v>
      </c>
      <c r="H960">
        <f>VLOOKUP(C960,Автомобили!A:E,4,0)</f>
        <v>2</v>
      </c>
    </row>
    <row r="961" spans="1:8" hidden="1" x14ac:dyDescent="0.3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 t="str">
        <f>VLOOKUP(B961,Водители!A:F,6,0)</f>
        <v>Бодайбо</v>
      </c>
      <c r="G961">
        <f>VLOOKUP(C961,Автомобили!A:E,5,0)</f>
        <v>9.8000000000000007</v>
      </c>
      <c r="H961">
        <f>VLOOKUP(C961,Автомобили!A:E,4,0)</f>
        <v>3</v>
      </c>
    </row>
    <row r="962" spans="1:8" hidden="1" x14ac:dyDescent="0.3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 t="str">
        <f>VLOOKUP(B962,Водители!A:F,6,0)</f>
        <v>Чехов</v>
      </c>
      <c r="G962">
        <f>VLOOKUP(C962,Автомобили!A:E,5,0)</f>
        <v>11.4</v>
      </c>
      <c r="H962">
        <f>VLOOKUP(C962,Автомобили!A:E,4,0)</f>
        <v>2</v>
      </c>
    </row>
    <row r="963" spans="1:8" hidden="1" x14ac:dyDescent="0.3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 t="str">
        <f>VLOOKUP(B963,Водители!A:F,6,0)</f>
        <v>Колпашево</v>
      </c>
      <c r="G963">
        <f>VLOOKUP(C963,Автомобили!A:E,5,0)</f>
        <v>11.4</v>
      </c>
      <c r="H963">
        <f>VLOOKUP(C963,Автомобили!A:E,4,0)</f>
        <v>4</v>
      </c>
    </row>
    <row r="964" spans="1:8" hidden="1" x14ac:dyDescent="0.3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 t="str">
        <f>VLOOKUP(B964,Водители!A:F,6,0)</f>
        <v>Ульяновск</v>
      </c>
      <c r="G964">
        <f>VLOOKUP(C964,Автомобили!A:E,5,0)</f>
        <v>12.3</v>
      </c>
      <c r="H964">
        <f>VLOOKUP(C964,Автомобили!A:E,4,0)</f>
        <v>5</v>
      </c>
    </row>
    <row r="965" spans="1:8" hidden="1" x14ac:dyDescent="0.3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 t="str">
        <f>VLOOKUP(B965,Водители!A:F,6,0)</f>
        <v>Малгобек</v>
      </c>
      <c r="G965">
        <f>VLOOKUP(C965,Автомобили!A:E,5,0)</f>
        <v>12.6</v>
      </c>
      <c r="H965">
        <f>VLOOKUP(C965,Автомобили!A:E,4,0)</f>
        <v>3</v>
      </c>
    </row>
    <row r="966" spans="1:8" hidden="1" x14ac:dyDescent="0.3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 t="str">
        <f>VLOOKUP(B966,Водители!A:F,6,0)</f>
        <v>Белореченск</v>
      </c>
      <c r="G966">
        <f>VLOOKUP(C966,Автомобили!A:E,5,0)</f>
        <v>15.9</v>
      </c>
      <c r="H966">
        <f>VLOOKUP(C966,Автомобили!A:E,4,0)</f>
        <v>2</v>
      </c>
    </row>
    <row r="967" spans="1:8" hidden="1" x14ac:dyDescent="0.3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 t="str">
        <f>VLOOKUP(B967,Водители!A:F,6,0)</f>
        <v>Ставрополь</v>
      </c>
      <c r="G967">
        <f>VLOOKUP(C967,Автомобили!A:E,5,0)</f>
        <v>9.4</v>
      </c>
      <c r="H967">
        <f>VLOOKUP(C967,Автомобили!A:E,4,0)</f>
        <v>3</v>
      </c>
    </row>
    <row r="968" spans="1:8" hidden="1" x14ac:dyDescent="0.3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 t="str">
        <f>VLOOKUP(B968,Водители!A:F,6,0)</f>
        <v>Белореченск</v>
      </c>
      <c r="G968">
        <f>VLOOKUP(C968,Автомобили!A:E,5,0)</f>
        <v>11.2</v>
      </c>
      <c r="H968">
        <f>VLOOKUP(C968,Автомобили!A:E,4,0)</f>
        <v>4</v>
      </c>
    </row>
    <row r="969" spans="1:8" hidden="1" x14ac:dyDescent="0.3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 t="str">
        <f>VLOOKUP(B969,Водители!A:F,6,0)</f>
        <v>Белореченск</v>
      </c>
      <c r="G969">
        <f>VLOOKUP(C969,Автомобили!A:E,5,0)</f>
        <v>11.2</v>
      </c>
      <c r="H969">
        <f>VLOOKUP(C969,Автомобили!A:E,4,0)</f>
        <v>4</v>
      </c>
    </row>
    <row r="970" spans="1:8" hidden="1" x14ac:dyDescent="0.3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 t="str">
        <f>VLOOKUP(B970,Водители!A:F,6,0)</f>
        <v>Колпашево</v>
      </c>
      <c r="G970">
        <f>VLOOKUP(C970,Автомобили!A:E,5,0)</f>
        <v>11.4</v>
      </c>
      <c r="H970">
        <f>VLOOKUP(C970,Автомобили!A:E,4,0)</f>
        <v>4</v>
      </c>
    </row>
    <row r="971" spans="1:8" hidden="1" x14ac:dyDescent="0.3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 t="str">
        <f>VLOOKUP(B971,Водители!A:F,6,0)</f>
        <v>Ставрополь</v>
      </c>
      <c r="G971">
        <f>VLOOKUP(C971,Автомобили!A:E,5,0)</f>
        <v>13.4</v>
      </c>
      <c r="H971">
        <f>VLOOKUP(C971,Автомобили!A:E,4,0)</f>
        <v>3</v>
      </c>
    </row>
    <row r="972" spans="1:8" hidden="1" x14ac:dyDescent="0.3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 t="str">
        <f>VLOOKUP(B972,Водители!A:F,6,0)</f>
        <v>Белореченск</v>
      </c>
      <c r="G972">
        <f>VLOOKUP(C972,Автомобили!A:E,5,0)</f>
        <v>15.9</v>
      </c>
      <c r="H972">
        <f>VLOOKUP(C972,Автомобили!A:E,4,0)</f>
        <v>2</v>
      </c>
    </row>
    <row r="973" spans="1:8" hidden="1" x14ac:dyDescent="0.3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 t="str">
        <f>VLOOKUP(B973,Водители!A:F,6,0)</f>
        <v>Ульяновск</v>
      </c>
      <c r="G973">
        <f>VLOOKUP(C973,Автомобили!A:E,5,0)</f>
        <v>15.8</v>
      </c>
      <c r="H973">
        <f>VLOOKUP(C973,Автомобили!A:E,4,0)</f>
        <v>2</v>
      </c>
    </row>
    <row r="974" spans="1:8" hidden="1" x14ac:dyDescent="0.3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 t="str">
        <f>VLOOKUP(B974,Водители!A:F,6,0)</f>
        <v>Ульяновск</v>
      </c>
      <c r="G974">
        <f>VLOOKUP(C974,Автомобили!A:E,5,0)</f>
        <v>15.6</v>
      </c>
      <c r="H974">
        <f>VLOOKUP(C974,Автомобили!A:E,4,0)</f>
        <v>2</v>
      </c>
    </row>
    <row r="975" spans="1:8" hidden="1" x14ac:dyDescent="0.3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 t="str">
        <f>VLOOKUP(B975,Водители!A:F,6,0)</f>
        <v>Каневская</v>
      </c>
      <c r="G975">
        <f>VLOOKUP(C975,Автомобили!A:E,5,0)</f>
        <v>10.9</v>
      </c>
      <c r="H975">
        <f>VLOOKUP(C975,Автомобили!A:E,4,0)</f>
        <v>2</v>
      </c>
    </row>
    <row r="976" spans="1:8" hidden="1" x14ac:dyDescent="0.3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 t="str">
        <f>VLOOKUP(B976,Водители!A:F,6,0)</f>
        <v>Чехов</v>
      </c>
      <c r="G976">
        <f>VLOOKUP(C976,Автомобили!A:E,5,0)</f>
        <v>15.6</v>
      </c>
      <c r="H976">
        <f>VLOOKUP(C976,Автомобили!A:E,4,0)</f>
        <v>3</v>
      </c>
    </row>
    <row r="977" spans="1:8" hidden="1" x14ac:dyDescent="0.3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 t="str">
        <f>VLOOKUP(B977,Водители!A:F,6,0)</f>
        <v>Белореченск</v>
      </c>
      <c r="G977">
        <f>VLOOKUP(C977,Автомобили!A:E,5,0)</f>
        <v>9.1999999999999993</v>
      </c>
      <c r="H977">
        <f>VLOOKUP(C977,Автомобили!A:E,4,0)</f>
        <v>5</v>
      </c>
    </row>
    <row r="978" spans="1:8" hidden="1" x14ac:dyDescent="0.3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 t="str">
        <f>VLOOKUP(B978,Водители!A:F,6,0)</f>
        <v>Малгобек</v>
      </c>
      <c r="G978">
        <f>VLOOKUP(C978,Автомобили!A:E,5,0)</f>
        <v>10.6</v>
      </c>
      <c r="H978">
        <f>VLOOKUP(C978,Автомобили!A:E,4,0)</f>
        <v>4</v>
      </c>
    </row>
    <row r="979" spans="1:8" hidden="1" x14ac:dyDescent="0.3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 t="str">
        <f>VLOOKUP(B979,Водители!A:F,6,0)</f>
        <v>Малгобек</v>
      </c>
      <c r="G979">
        <f>VLOOKUP(C979,Автомобили!A:E,5,0)</f>
        <v>12.1</v>
      </c>
      <c r="H979">
        <f>VLOOKUP(C979,Автомобили!A:E,4,0)</f>
        <v>3</v>
      </c>
    </row>
    <row r="980" spans="1:8" hidden="1" x14ac:dyDescent="0.3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 t="str">
        <f>VLOOKUP(B980,Водители!A:F,6,0)</f>
        <v>Белореченск</v>
      </c>
      <c r="G980">
        <f>VLOOKUP(C980,Автомобили!A:E,5,0)</f>
        <v>14</v>
      </c>
      <c r="H980">
        <f>VLOOKUP(C980,Автомобили!A:E,4,0)</f>
        <v>3</v>
      </c>
    </row>
    <row r="981" spans="1:8" hidden="1" x14ac:dyDescent="0.3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 t="str">
        <f>VLOOKUP(B981,Водители!A:F,6,0)</f>
        <v>Ставрополь</v>
      </c>
      <c r="G981">
        <f>VLOOKUP(C981,Автомобили!A:E,5,0)</f>
        <v>9.4</v>
      </c>
      <c r="H981">
        <f>VLOOKUP(C981,Автомобили!A:E,4,0)</f>
        <v>3</v>
      </c>
    </row>
    <row r="982" spans="1:8" hidden="1" x14ac:dyDescent="0.3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 t="str">
        <f>VLOOKUP(B982,Водители!A:F,6,0)</f>
        <v>Ульяновск</v>
      </c>
      <c r="G982">
        <f>VLOOKUP(C982,Автомобили!A:E,5,0)</f>
        <v>15.6</v>
      </c>
      <c r="H982">
        <f>VLOOKUP(C982,Автомобили!A:E,4,0)</f>
        <v>2</v>
      </c>
    </row>
    <row r="983" spans="1:8" hidden="1" x14ac:dyDescent="0.3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 t="str">
        <f>VLOOKUP(B983,Водители!A:F,6,0)</f>
        <v>Каневская</v>
      </c>
      <c r="G983">
        <f>VLOOKUP(C983,Автомобили!A:E,5,0)</f>
        <v>11</v>
      </c>
      <c r="H983">
        <f>VLOOKUP(C983,Автомобили!A:E,4,0)</f>
        <v>5</v>
      </c>
    </row>
    <row r="984" spans="1:8" hidden="1" x14ac:dyDescent="0.3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 t="str">
        <f>VLOOKUP(B984,Водители!A:F,6,0)</f>
        <v>Ставрополь</v>
      </c>
      <c r="G984">
        <f>VLOOKUP(C984,Автомобили!A:E,5,0)</f>
        <v>13.4</v>
      </c>
      <c r="H984">
        <f>VLOOKUP(C984,Автомобили!A:E,4,0)</f>
        <v>3</v>
      </c>
    </row>
    <row r="985" spans="1:8" hidden="1" x14ac:dyDescent="0.3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 t="str">
        <f>VLOOKUP(B985,Водители!A:F,6,0)</f>
        <v>Колпашево</v>
      </c>
      <c r="G985">
        <f>VLOOKUP(C985,Автомобили!A:E,5,0)</f>
        <v>11.4</v>
      </c>
      <c r="H985">
        <f>VLOOKUP(C985,Автомобили!A:E,4,0)</f>
        <v>4</v>
      </c>
    </row>
    <row r="986" spans="1:8" hidden="1" x14ac:dyDescent="0.3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 t="str">
        <f>VLOOKUP(B986,Водители!A:F,6,0)</f>
        <v>Чехов</v>
      </c>
      <c r="G986">
        <f>VLOOKUP(C986,Автомобили!A:E,5,0)</f>
        <v>15.6</v>
      </c>
      <c r="H986">
        <f>VLOOKUP(C986,Автомобили!A:E,4,0)</f>
        <v>3</v>
      </c>
    </row>
    <row r="987" spans="1:8" hidden="1" x14ac:dyDescent="0.3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 t="str">
        <f>VLOOKUP(B987,Водители!A:F,6,0)</f>
        <v>Чехов</v>
      </c>
      <c r="G987">
        <f>VLOOKUP(C987,Автомобили!A:E,5,0)</f>
        <v>14.5</v>
      </c>
      <c r="H987">
        <f>VLOOKUP(C987,Автомобили!A:E,4,0)</f>
        <v>4</v>
      </c>
    </row>
    <row r="988" spans="1:8" hidden="1" x14ac:dyDescent="0.3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 t="str">
        <f>VLOOKUP(B988,Водители!A:F,6,0)</f>
        <v>Ульяновск</v>
      </c>
      <c r="G988">
        <f>VLOOKUP(C988,Автомобили!A:E,5,0)</f>
        <v>15.6</v>
      </c>
      <c r="H988">
        <f>VLOOKUP(C988,Автомобили!A:E,4,0)</f>
        <v>2</v>
      </c>
    </row>
    <row r="989" spans="1:8" hidden="1" x14ac:dyDescent="0.3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 t="str">
        <f>VLOOKUP(B989,Водители!A:F,6,0)</f>
        <v>Бодайбо</v>
      </c>
      <c r="G989">
        <f>VLOOKUP(C989,Автомобили!A:E,5,0)</f>
        <v>10</v>
      </c>
      <c r="H989">
        <f>VLOOKUP(C989,Автомобили!A:E,4,0)</f>
        <v>3</v>
      </c>
    </row>
    <row r="990" spans="1:8" hidden="1" x14ac:dyDescent="0.3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 t="str">
        <f>VLOOKUP(B990,Водители!A:F,6,0)</f>
        <v>Ульяновск</v>
      </c>
      <c r="G990">
        <f>VLOOKUP(C990,Автомобили!A:E,5,0)</f>
        <v>10.3</v>
      </c>
      <c r="H990">
        <f>VLOOKUP(C990,Автомобили!A:E,4,0)</f>
        <v>4</v>
      </c>
    </row>
    <row r="991" spans="1:8" hidden="1" x14ac:dyDescent="0.3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 t="str">
        <f>VLOOKUP(B991,Водители!A:F,6,0)</f>
        <v>Чехов</v>
      </c>
      <c r="G991">
        <f>VLOOKUP(C991,Автомобили!A:E,5,0)</f>
        <v>14.6</v>
      </c>
      <c r="H991">
        <f>VLOOKUP(C991,Автомобили!A:E,4,0)</f>
        <v>3</v>
      </c>
    </row>
    <row r="992" spans="1:8" hidden="1" x14ac:dyDescent="0.3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 t="str">
        <f>VLOOKUP(B992,Водители!A:F,6,0)</f>
        <v>Каневская</v>
      </c>
      <c r="G992">
        <f>VLOOKUP(C992,Автомобили!A:E,5,0)</f>
        <v>10.6</v>
      </c>
      <c r="H992">
        <f>VLOOKUP(C992,Автомобили!A:E,4,0)</f>
        <v>5</v>
      </c>
    </row>
    <row r="993" spans="1:8" hidden="1" x14ac:dyDescent="0.3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 t="str">
        <f>VLOOKUP(B993,Водители!A:F,6,0)</f>
        <v>Бодайбо</v>
      </c>
      <c r="G993">
        <f>VLOOKUP(C993,Автомобили!A:E,5,0)</f>
        <v>9.8000000000000007</v>
      </c>
      <c r="H993">
        <f>VLOOKUP(C993,Автомобили!A:E,4,0)</f>
        <v>3</v>
      </c>
    </row>
    <row r="994" spans="1:8" hidden="1" x14ac:dyDescent="0.3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 t="str">
        <f>VLOOKUP(B994,Водители!A:F,6,0)</f>
        <v>Малгобек</v>
      </c>
      <c r="G994">
        <f>VLOOKUP(C994,Автомобили!A:E,5,0)</f>
        <v>14.5</v>
      </c>
      <c r="H994">
        <f>VLOOKUP(C994,Автомобили!A:E,4,0)</f>
        <v>3</v>
      </c>
    </row>
    <row r="995" spans="1:8" hidden="1" x14ac:dyDescent="0.3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 t="str">
        <f>VLOOKUP(B995,Водители!A:F,6,0)</f>
        <v>Чехов</v>
      </c>
      <c r="G995">
        <f>VLOOKUP(C995,Автомобили!A:E,5,0)</f>
        <v>14.5</v>
      </c>
      <c r="H995">
        <f>VLOOKUP(C995,Автомобили!A:E,4,0)</f>
        <v>4</v>
      </c>
    </row>
    <row r="996" spans="1:8" hidden="1" x14ac:dyDescent="0.3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 t="str">
        <f>VLOOKUP(B996,Водители!A:F,6,0)</f>
        <v>Малгобек</v>
      </c>
      <c r="G996">
        <f>VLOOKUP(C996,Автомобили!A:E,5,0)</f>
        <v>12.6</v>
      </c>
      <c r="H996">
        <f>VLOOKUP(C996,Автомобили!A:E,4,0)</f>
        <v>3</v>
      </c>
    </row>
    <row r="997" spans="1:8" hidden="1" x14ac:dyDescent="0.3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 t="str">
        <f>VLOOKUP(B997,Водители!A:F,6,0)</f>
        <v>Белореченск</v>
      </c>
      <c r="G997">
        <f>VLOOKUP(C997,Автомобили!A:E,5,0)</f>
        <v>11.2</v>
      </c>
      <c r="H997">
        <f>VLOOKUP(C997,Автомобили!A:E,4,0)</f>
        <v>4</v>
      </c>
    </row>
    <row r="998" spans="1:8" hidden="1" x14ac:dyDescent="0.3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 t="str">
        <f>VLOOKUP(B998,Водители!A:F,6,0)</f>
        <v>Колпашево</v>
      </c>
      <c r="G998">
        <f>VLOOKUP(C998,Автомобили!A:E,5,0)</f>
        <v>11.4</v>
      </c>
      <c r="H998">
        <f>VLOOKUP(C998,Автомобили!A:E,4,0)</f>
        <v>4</v>
      </c>
    </row>
    <row r="999" spans="1:8" hidden="1" x14ac:dyDescent="0.3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 t="str">
        <f>VLOOKUP(B999,Водители!A:F,6,0)</f>
        <v>Колпашево</v>
      </c>
      <c r="G999">
        <f>VLOOKUP(C999,Автомобили!A:E,5,0)</f>
        <v>11.4</v>
      </c>
      <c r="H999">
        <f>VLOOKUP(C999,Автомобили!A:E,4,0)</f>
        <v>4</v>
      </c>
    </row>
    <row r="1000" spans="1:8" hidden="1" x14ac:dyDescent="0.3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 t="str">
        <f>VLOOKUP(B1000,Водители!A:F,6,0)</f>
        <v>Белореченск</v>
      </c>
      <c r="G1000">
        <f>VLOOKUP(C1000,Автомобили!A:E,5,0)</f>
        <v>12</v>
      </c>
      <c r="H1000">
        <f>VLOOKUP(C1000,Автомобили!A:E,4,0)</f>
        <v>2</v>
      </c>
    </row>
    <row r="1001" spans="1:8" hidden="1" x14ac:dyDescent="0.3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 t="str">
        <f>VLOOKUP(B1001,Водители!A:F,6,0)</f>
        <v>Чехов</v>
      </c>
      <c r="G1001">
        <f>VLOOKUP(C1001,Автомобили!A:E,5,0)</f>
        <v>12.1</v>
      </c>
      <c r="H1001">
        <f>VLOOKUP(C1001,Автомобили!A:E,4,0)</f>
        <v>4</v>
      </c>
    </row>
    <row r="1002" spans="1:8" hidden="1" x14ac:dyDescent="0.3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 t="str">
        <f>VLOOKUP(B1002,Водители!A:F,6,0)</f>
        <v>Каневская</v>
      </c>
      <c r="G1002">
        <f>VLOOKUP(C1002,Автомобили!A:E,5,0)</f>
        <v>8.5</v>
      </c>
      <c r="H1002">
        <f>VLOOKUP(C1002,Автомобили!A:E,4,0)</f>
        <v>5</v>
      </c>
    </row>
    <row r="1003" spans="1:8" hidden="1" x14ac:dyDescent="0.3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 t="str">
        <f>VLOOKUP(B1003,Водители!A:F,6,0)</f>
        <v>Ульяновск</v>
      </c>
      <c r="G1003">
        <f>VLOOKUP(C1003,Автомобили!A:E,5,0)</f>
        <v>12.3</v>
      </c>
      <c r="H1003">
        <f>VLOOKUP(C1003,Автомобили!A:E,4,0)</f>
        <v>5</v>
      </c>
    </row>
    <row r="1004" spans="1:8" hidden="1" x14ac:dyDescent="0.3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 t="str">
        <f>VLOOKUP(B1004,Водители!A:F,6,0)</f>
        <v>Малгобек</v>
      </c>
      <c r="G1004">
        <f>VLOOKUP(C1004,Автомобили!A:E,5,0)</f>
        <v>10.6</v>
      </c>
      <c r="H1004">
        <f>VLOOKUP(C1004,Автомобили!A:E,4,0)</f>
        <v>4</v>
      </c>
    </row>
    <row r="1005" spans="1:8" hidden="1" x14ac:dyDescent="0.3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 t="str">
        <f>VLOOKUP(B1005,Водители!A:F,6,0)</f>
        <v>Белореченск</v>
      </c>
      <c r="G1005">
        <f>VLOOKUP(C1005,Автомобили!A:E,5,0)</f>
        <v>9.1999999999999993</v>
      </c>
      <c r="H1005">
        <f>VLOOKUP(C1005,Автомобили!A:E,4,0)</f>
        <v>5</v>
      </c>
    </row>
    <row r="1006" spans="1:8" hidden="1" x14ac:dyDescent="0.3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 t="str">
        <f>VLOOKUP(B1006,Водители!A:F,6,0)</f>
        <v>Чехов</v>
      </c>
      <c r="G1006">
        <f>VLOOKUP(C1006,Автомобили!A:E,5,0)</f>
        <v>11.8</v>
      </c>
      <c r="H1006">
        <f>VLOOKUP(C1006,Автомобили!A:E,4,0)</f>
        <v>2</v>
      </c>
    </row>
    <row r="1007" spans="1:8" hidden="1" x14ac:dyDescent="0.3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 t="str">
        <f>VLOOKUP(B1007,Водители!A:F,6,0)</f>
        <v>Белореченск</v>
      </c>
      <c r="G1007">
        <f>VLOOKUP(C1007,Автомобили!A:E,5,0)</f>
        <v>14</v>
      </c>
      <c r="H1007">
        <f>VLOOKUP(C1007,Автомобили!A:E,4,0)</f>
        <v>3</v>
      </c>
    </row>
    <row r="1008" spans="1:8" hidden="1" x14ac:dyDescent="0.3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 t="str">
        <f>VLOOKUP(B1008,Водители!A:F,6,0)</f>
        <v>Ставрополь</v>
      </c>
      <c r="G1008">
        <f>VLOOKUP(C1008,Автомобили!A:E,5,0)</f>
        <v>8.5</v>
      </c>
      <c r="H1008">
        <f>VLOOKUP(C1008,Автомобили!A:E,4,0)</f>
        <v>5</v>
      </c>
    </row>
    <row r="1009" spans="1:8" hidden="1" x14ac:dyDescent="0.3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 t="str">
        <f>VLOOKUP(B1009,Водители!A:F,6,0)</f>
        <v>Ульяновск</v>
      </c>
      <c r="G1009">
        <f>VLOOKUP(C1009,Автомобили!A:E,5,0)</f>
        <v>8.9</v>
      </c>
      <c r="H1009">
        <f>VLOOKUP(C1009,Автомобили!A:E,4,0)</f>
        <v>4</v>
      </c>
    </row>
    <row r="1010" spans="1:8" hidden="1" x14ac:dyDescent="0.3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 t="str">
        <f>VLOOKUP(B1010,Водители!A:F,6,0)</f>
        <v>Колпашево</v>
      </c>
      <c r="G1010">
        <f>VLOOKUP(C1010,Автомобили!A:E,5,0)</f>
        <v>11.4</v>
      </c>
      <c r="H1010">
        <f>VLOOKUP(C1010,Автомобили!A:E,4,0)</f>
        <v>4</v>
      </c>
    </row>
    <row r="1011" spans="1:8" hidden="1" x14ac:dyDescent="0.3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 t="str">
        <f>VLOOKUP(B1011,Водители!A:F,6,0)</f>
        <v>Колпашево</v>
      </c>
      <c r="G1011">
        <f>VLOOKUP(C1011,Автомобили!A:E,5,0)</f>
        <v>11.4</v>
      </c>
      <c r="H1011">
        <f>VLOOKUP(C1011,Автомобили!A:E,4,0)</f>
        <v>4</v>
      </c>
    </row>
    <row r="1012" spans="1:8" hidden="1" x14ac:dyDescent="0.3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 t="str">
        <f>VLOOKUP(B1012,Водители!A:F,6,0)</f>
        <v>Чехов</v>
      </c>
      <c r="G1012">
        <f>VLOOKUP(C1012,Автомобили!A:E,5,0)</f>
        <v>12.5</v>
      </c>
      <c r="H1012">
        <f>VLOOKUP(C1012,Автомобили!A:E,4,0)</f>
        <v>3</v>
      </c>
    </row>
    <row r="1013" spans="1:8" hidden="1" x14ac:dyDescent="0.3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 t="str">
        <f>VLOOKUP(B1013,Водители!A:F,6,0)</f>
        <v>Малгобек</v>
      </c>
      <c r="G1013">
        <f>VLOOKUP(C1013,Автомобили!A:E,5,0)</f>
        <v>12.6</v>
      </c>
      <c r="H1013">
        <f>VLOOKUP(C1013,Автомобили!A:E,4,0)</f>
        <v>3</v>
      </c>
    </row>
    <row r="1014" spans="1:8" hidden="1" x14ac:dyDescent="0.3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 t="str">
        <f>VLOOKUP(B1014,Водители!A:F,6,0)</f>
        <v>Малгобек</v>
      </c>
      <c r="G1014">
        <f>VLOOKUP(C1014,Автомобили!A:E,5,0)</f>
        <v>14.5</v>
      </c>
      <c r="H1014">
        <f>VLOOKUP(C1014,Автомобили!A:E,4,0)</f>
        <v>3</v>
      </c>
    </row>
    <row r="1015" spans="1:8" hidden="1" x14ac:dyDescent="0.3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 t="str">
        <f>VLOOKUP(B1015,Водители!A:F,6,0)</f>
        <v>Чехов</v>
      </c>
      <c r="G1015">
        <f>VLOOKUP(C1015,Автомобили!A:E,5,0)</f>
        <v>15.6</v>
      </c>
      <c r="H1015">
        <f>VLOOKUP(C1015,Автомобили!A:E,4,0)</f>
        <v>3</v>
      </c>
    </row>
    <row r="1016" spans="1:8" hidden="1" x14ac:dyDescent="0.3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 t="str">
        <f>VLOOKUP(B1016,Водители!A:F,6,0)</f>
        <v>Ставрополь</v>
      </c>
      <c r="G1016">
        <f>VLOOKUP(C1016,Автомобили!A:E,5,0)</f>
        <v>13.4</v>
      </c>
      <c r="H1016">
        <f>VLOOKUP(C1016,Автомобили!A:E,4,0)</f>
        <v>3</v>
      </c>
    </row>
    <row r="1017" spans="1:8" hidden="1" x14ac:dyDescent="0.3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 t="str">
        <f>VLOOKUP(B1017,Водители!A:F,6,0)</f>
        <v>Белореченск</v>
      </c>
      <c r="G1017">
        <f>VLOOKUP(C1017,Автомобили!A:E,5,0)</f>
        <v>12</v>
      </c>
      <c r="H1017">
        <f>VLOOKUP(C1017,Автомобили!A:E,4,0)</f>
        <v>2</v>
      </c>
    </row>
    <row r="1018" spans="1:8" hidden="1" x14ac:dyDescent="0.3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 t="str">
        <f>VLOOKUP(B1018,Водители!A:F,6,0)</f>
        <v>Колпашево</v>
      </c>
      <c r="G1018">
        <f>VLOOKUP(C1018,Автомобили!A:E,5,0)</f>
        <v>13.5</v>
      </c>
      <c r="H1018">
        <f>VLOOKUP(C1018,Автомобили!A:E,4,0)</f>
        <v>3</v>
      </c>
    </row>
    <row r="1019" spans="1:8" hidden="1" x14ac:dyDescent="0.3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 t="str">
        <f>VLOOKUP(B1019,Водители!A:F,6,0)</f>
        <v>Колпашево</v>
      </c>
      <c r="G1019">
        <f>VLOOKUP(C1019,Автомобили!A:E,5,0)</f>
        <v>11.4</v>
      </c>
      <c r="H1019">
        <f>VLOOKUP(C1019,Автомобили!A:E,4,0)</f>
        <v>4</v>
      </c>
    </row>
    <row r="1020" spans="1:8" hidden="1" x14ac:dyDescent="0.3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 t="str">
        <f>VLOOKUP(B1020,Водители!A:F,6,0)</f>
        <v>Бодайбо</v>
      </c>
      <c r="G1020">
        <f>VLOOKUP(C1020,Автомобили!A:E,5,0)</f>
        <v>10</v>
      </c>
      <c r="H1020">
        <f>VLOOKUP(C1020,Автомобили!A:E,4,0)</f>
        <v>3</v>
      </c>
    </row>
    <row r="1021" spans="1:8" hidden="1" x14ac:dyDescent="0.3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 t="str">
        <f>VLOOKUP(B1021,Водители!A:F,6,0)</f>
        <v>Колпашево</v>
      </c>
      <c r="G1021">
        <f>VLOOKUP(C1021,Автомобили!A:E,5,0)</f>
        <v>13.5</v>
      </c>
      <c r="H1021">
        <f>VLOOKUP(C1021,Автомобили!A:E,4,0)</f>
        <v>3</v>
      </c>
    </row>
    <row r="1022" spans="1:8" hidden="1" x14ac:dyDescent="0.3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 t="str">
        <f>VLOOKUP(B1022,Водители!A:F,6,0)</f>
        <v>Ульяновск</v>
      </c>
      <c r="G1022">
        <f>VLOOKUP(C1022,Автомобили!A:E,5,0)</f>
        <v>13.1</v>
      </c>
      <c r="H1022">
        <f>VLOOKUP(C1022,Автомобили!A:E,4,0)</f>
        <v>2</v>
      </c>
    </row>
    <row r="1023" spans="1:8" hidden="1" x14ac:dyDescent="0.3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 t="str">
        <f>VLOOKUP(B1023,Водители!A:F,6,0)</f>
        <v>Бодайбо</v>
      </c>
      <c r="G1023">
        <f>VLOOKUP(C1023,Автомобили!A:E,5,0)</f>
        <v>13.8</v>
      </c>
      <c r="H1023">
        <f>VLOOKUP(C1023,Автомобили!A:E,4,0)</f>
        <v>4</v>
      </c>
    </row>
    <row r="1024" spans="1:8" hidden="1" x14ac:dyDescent="0.3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 t="str">
        <f>VLOOKUP(B1024,Водители!A:F,6,0)</f>
        <v>Чехов</v>
      </c>
      <c r="G1024">
        <f>VLOOKUP(C1024,Автомобили!A:E,5,0)</f>
        <v>11.8</v>
      </c>
      <c r="H1024">
        <f>VLOOKUP(C1024,Автомобили!A:E,4,0)</f>
        <v>2</v>
      </c>
    </row>
    <row r="1025" spans="1:8" hidden="1" x14ac:dyDescent="0.3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 t="str">
        <f>VLOOKUP(B1025,Водители!A:F,6,0)</f>
        <v>Белореченск</v>
      </c>
      <c r="G1025">
        <f>VLOOKUP(C1025,Автомобили!A:E,5,0)</f>
        <v>12</v>
      </c>
      <c r="H1025">
        <f>VLOOKUP(C1025,Автомобили!A:E,4,0)</f>
        <v>2</v>
      </c>
    </row>
    <row r="1026" spans="1:8" hidden="1" x14ac:dyDescent="0.3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 t="str">
        <f>VLOOKUP(B1026,Водители!A:F,6,0)</f>
        <v>Ставрополь</v>
      </c>
      <c r="G1026">
        <f>VLOOKUP(C1026,Автомобили!A:E,5,0)</f>
        <v>9.4</v>
      </c>
      <c r="H1026">
        <f>VLOOKUP(C1026,Автомобили!A:E,4,0)</f>
        <v>3</v>
      </c>
    </row>
    <row r="1027" spans="1:8" hidden="1" x14ac:dyDescent="0.3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 t="str">
        <f>VLOOKUP(B1027,Водители!A:F,6,0)</f>
        <v>Белореченск</v>
      </c>
      <c r="G1027">
        <f>VLOOKUP(C1027,Автомобили!A:E,5,0)</f>
        <v>14</v>
      </c>
      <c r="H1027">
        <f>VLOOKUP(C1027,Автомобили!A:E,4,0)</f>
        <v>3</v>
      </c>
    </row>
    <row r="1028" spans="1:8" hidden="1" x14ac:dyDescent="0.3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 t="str">
        <f>VLOOKUP(B1028,Водители!A:F,6,0)</f>
        <v>Бодайбо</v>
      </c>
      <c r="G1028">
        <f>VLOOKUP(C1028,Автомобили!A:E,5,0)</f>
        <v>10</v>
      </c>
      <c r="H1028">
        <f>VLOOKUP(C1028,Автомобили!A:E,4,0)</f>
        <v>3</v>
      </c>
    </row>
    <row r="1029" spans="1:8" hidden="1" x14ac:dyDescent="0.3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 t="str">
        <f>VLOOKUP(B1029,Водители!A:F,6,0)</f>
        <v>Бодайбо</v>
      </c>
      <c r="G1029">
        <f>VLOOKUP(C1029,Автомобили!A:E,5,0)</f>
        <v>9.8000000000000007</v>
      </c>
      <c r="H1029">
        <f>VLOOKUP(C1029,Автомобили!A:E,4,0)</f>
        <v>3</v>
      </c>
    </row>
    <row r="1030" spans="1:8" hidden="1" x14ac:dyDescent="0.3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 t="str">
        <f>VLOOKUP(B1030,Водители!A:F,6,0)</f>
        <v>Бодайбо</v>
      </c>
      <c r="G1030">
        <f>VLOOKUP(C1030,Автомобили!A:E,5,0)</f>
        <v>15.3</v>
      </c>
      <c r="H1030">
        <f>VLOOKUP(C1030,Автомобили!A:E,4,0)</f>
        <v>3</v>
      </c>
    </row>
    <row r="1031" spans="1:8" hidden="1" x14ac:dyDescent="0.3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 t="str">
        <f>VLOOKUP(B1031,Водители!A:F,6,0)</f>
        <v>Колпашево</v>
      </c>
      <c r="G1031">
        <f>VLOOKUP(C1031,Автомобили!A:E,5,0)</f>
        <v>13.5</v>
      </c>
      <c r="H1031">
        <f>VLOOKUP(C1031,Автомобили!A:E,4,0)</f>
        <v>3</v>
      </c>
    </row>
    <row r="1032" spans="1:8" hidden="1" x14ac:dyDescent="0.3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 t="str">
        <f>VLOOKUP(B1032,Водители!A:F,6,0)</f>
        <v>Ставрополь</v>
      </c>
      <c r="G1032">
        <f>VLOOKUP(C1032,Автомобили!A:E,5,0)</f>
        <v>10.5</v>
      </c>
      <c r="H1032">
        <f>VLOOKUP(C1032,Автомобили!A:E,4,0)</f>
        <v>4</v>
      </c>
    </row>
    <row r="1033" spans="1:8" hidden="1" x14ac:dyDescent="0.3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 t="str">
        <f>VLOOKUP(B1033,Водители!A:F,6,0)</f>
        <v>Колпашево</v>
      </c>
      <c r="G1033">
        <f>VLOOKUP(C1033,Автомобили!A:E,5,0)</f>
        <v>13.5</v>
      </c>
      <c r="H1033">
        <f>VLOOKUP(C1033,Автомобили!A:E,4,0)</f>
        <v>3</v>
      </c>
    </row>
    <row r="1034" spans="1:8" hidden="1" x14ac:dyDescent="0.3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 t="str">
        <f>VLOOKUP(B1034,Водители!A:F,6,0)</f>
        <v>Колпашево</v>
      </c>
      <c r="G1034">
        <f>VLOOKUP(C1034,Автомобили!A:E,5,0)</f>
        <v>13.5</v>
      </c>
      <c r="H1034">
        <f>VLOOKUP(C1034,Автомобили!A:E,4,0)</f>
        <v>3</v>
      </c>
    </row>
    <row r="1035" spans="1:8" hidden="1" x14ac:dyDescent="0.3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 t="str">
        <f>VLOOKUP(B1035,Водители!A:F,6,0)</f>
        <v>Колпашево</v>
      </c>
      <c r="G1035">
        <f>VLOOKUP(C1035,Автомобили!A:E,5,0)</f>
        <v>13.5</v>
      </c>
      <c r="H1035">
        <f>VLOOKUP(C1035,Автомобили!A:E,4,0)</f>
        <v>3</v>
      </c>
    </row>
    <row r="1036" spans="1:8" hidden="1" x14ac:dyDescent="0.3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 t="str">
        <f>VLOOKUP(B1036,Водители!A:F,6,0)</f>
        <v>Ставрополь</v>
      </c>
      <c r="G1036">
        <f>VLOOKUP(C1036,Автомобили!A:E,5,0)</f>
        <v>8.5</v>
      </c>
      <c r="H1036">
        <f>VLOOKUP(C1036,Автомобили!A:E,4,0)</f>
        <v>5</v>
      </c>
    </row>
    <row r="1037" spans="1:8" hidden="1" x14ac:dyDescent="0.3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 t="str">
        <f>VLOOKUP(B1037,Водители!A:F,6,0)</f>
        <v>Ульяновск</v>
      </c>
      <c r="G1037">
        <f>VLOOKUP(C1037,Автомобили!A:E,5,0)</f>
        <v>13.1</v>
      </c>
      <c r="H1037">
        <f>VLOOKUP(C1037,Автомобили!A:E,4,0)</f>
        <v>2</v>
      </c>
    </row>
    <row r="1038" spans="1:8" hidden="1" x14ac:dyDescent="0.3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 t="str">
        <f>VLOOKUP(B1038,Водители!A:F,6,0)</f>
        <v>Ульяновск</v>
      </c>
      <c r="G1038">
        <f>VLOOKUP(C1038,Автомобили!A:E,5,0)</f>
        <v>15.6</v>
      </c>
      <c r="H1038">
        <f>VLOOKUP(C1038,Автомобили!A:E,4,0)</f>
        <v>2</v>
      </c>
    </row>
    <row r="1039" spans="1:8" hidden="1" x14ac:dyDescent="0.3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 t="str">
        <f>VLOOKUP(B1039,Водители!A:F,6,0)</f>
        <v>Колпашево</v>
      </c>
      <c r="G1039">
        <f>VLOOKUP(C1039,Автомобили!A:E,5,0)</f>
        <v>11.4</v>
      </c>
      <c r="H1039">
        <f>VLOOKUP(C1039,Автомобили!A:E,4,0)</f>
        <v>4</v>
      </c>
    </row>
    <row r="1040" spans="1:8" hidden="1" x14ac:dyDescent="0.3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 t="str">
        <f>VLOOKUP(B1040,Водители!A:F,6,0)</f>
        <v>Колпашево</v>
      </c>
      <c r="G1040">
        <f>VLOOKUP(C1040,Автомобили!A:E,5,0)</f>
        <v>11.4</v>
      </c>
      <c r="H1040">
        <f>VLOOKUP(C1040,Автомобили!A:E,4,0)</f>
        <v>4</v>
      </c>
    </row>
    <row r="1041" spans="1:8" hidden="1" x14ac:dyDescent="0.3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 t="str">
        <f>VLOOKUP(B1041,Водители!A:F,6,0)</f>
        <v>Чехов</v>
      </c>
      <c r="G1041">
        <f>VLOOKUP(C1041,Автомобили!A:E,5,0)</f>
        <v>11.4</v>
      </c>
      <c r="H1041">
        <f>VLOOKUP(C1041,Автомобили!A:E,4,0)</f>
        <v>2</v>
      </c>
    </row>
    <row r="1042" spans="1:8" hidden="1" x14ac:dyDescent="0.3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 t="str">
        <f>VLOOKUP(B1042,Водители!A:F,6,0)</f>
        <v>Бодайбо</v>
      </c>
      <c r="G1042">
        <f>VLOOKUP(C1042,Автомобили!A:E,5,0)</f>
        <v>10</v>
      </c>
      <c r="H1042">
        <f>VLOOKUP(C1042,Автомобили!A:E,4,0)</f>
        <v>3</v>
      </c>
    </row>
    <row r="1043" spans="1:8" hidden="1" x14ac:dyDescent="0.3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 t="str">
        <f>VLOOKUP(B1043,Водители!A:F,6,0)</f>
        <v>Чехов</v>
      </c>
      <c r="G1043">
        <f>VLOOKUP(C1043,Автомобили!A:E,5,0)</f>
        <v>12.5</v>
      </c>
      <c r="H1043">
        <f>VLOOKUP(C1043,Автомобили!A:E,4,0)</f>
        <v>3</v>
      </c>
    </row>
    <row r="1044" spans="1:8" hidden="1" x14ac:dyDescent="0.3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 t="str">
        <f>VLOOKUP(B1044,Водители!A:F,6,0)</f>
        <v>Бодайбо</v>
      </c>
      <c r="G1044">
        <f>VLOOKUP(C1044,Автомобили!A:E,5,0)</f>
        <v>9.8000000000000007</v>
      </c>
      <c r="H1044">
        <f>VLOOKUP(C1044,Автомобили!A:E,4,0)</f>
        <v>3</v>
      </c>
    </row>
    <row r="1045" spans="1:8" hidden="1" x14ac:dyDescent="0.3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 t="str">
        <f>VLOOKUP(B1045,Водители!A:F,6,0)</f>
        <v>Белореченск</v>
      </c>
      <c r="G1045">
        <f>VLOOKUP(C1045,Автомобили!A:E,5,0)</f>
        <v>11.2</v>
      </c>
      <c r="H1045">
        <f>VLOOKUP(C1045,Автомобили!A:E,4,0)</f>
        <v>4</v>
      </c>
    </row>
    <row r="1046" spans="1:8" hidden="1" x14ac:dyDescent="0.3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 t="str">
        <f>VLOOKUP(B1046,Водители!A:F,6,0)</f>
        <v>Ульяновск</v>
      </c>
      <c r="G1046">
        <f>VLOOKUP(C1046,Автомобили!A:E,5,0)</f>
        <v>8.9</v>
      </c>
      <c r="H1046">
        <f>VLOOKUP(C1046,Автомобили!A:E,4,0)</f>
        <v>4</v>
      </c>
    </row>
    <row r="1047" spans="1:8" hidden="1" x14ac:dyDescent="0.3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 t="str">
        <f>VLOOKUP(B1047,Водители!A:F,6,0)</f>
        <v>Ульяновск</v>
      </c>
      <c r="G1047">
        <f>VLOOKUP(C1047,Автомобили!A:E,5,0)</f>
        <v>12.3</v>
      </c>
      <c r="H1047">
        <f>VLOOKUP(C1047,Автомобили!A:E,4,0)</f>
        <v>5</v>
      </c>
    </row>
    <row r="1048" spans="1:8" hidden="1" x14ac:dyDescent="0.3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 t="str">
        <f>VLOOKUP(B1048,Водители!A:F,6,0)</f>
        <v>Колпашево</v>
      </c>
      <c r="G1048">
        <f>VLOOKUP(C1048,Автомобили!A:E,5,0)</f>
        <v>11.4</v>
      </c>
      <c r="H1048">
        <f>VLOOKUP(C1048,Автомобили!A:E,4,0)</f>
        <v>4</v>
      </c>
    </row>
    <row r="1049" spans="1:8" hidden="1" x14ac:dyDescent="0.3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 t="str">
        <f>VLOOKUP(B1049,Водители!A:F,6,0)</f>
        <v>Каневская</v>
      </c>
      <c r="G1049">
        <f>VLOOKUP(C1049,Автомобили!A:E,5,0)</f>
        <v>10.9</v>
      </c>
      <c r="H1049">
        <f>VLOOKUP(C1049,Автомобили!A:E,4,0)</f>
        <v>2</v>
      </c>
    </row>
    <row r="1050" spans="1:8" hidden="1" x14ac:dyDescent="0.3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 t="str">
        <f>VLOOKUP(B1050,Водители!A:F,6,0)</f>
        <v>Бодайбо</v>
      </c>
      <c r="G1050">
        <f>VLOOKUP(C1050,Автомобили!A:E,5,0)</f>
        <v>9.8000000000000007</v>
      </c>
      <c r="H1050">
        <f>VLOOKUP(C1050,Автомобили!A:E,4,0)</f>
        <v>3</v>
      </c>
    </row>
    <row r="1051" spans="1:8" hidden="1" x14ac:dyDescent="0.3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 t="str">
        <f>VLOOKUP(B1051,Водители!A:F,6,0)</f>
        <v>Чехов</v>
      </c>
      <c r="G1051">
        <f>VLOOKUP(C1051,Автомобили!A:E,5,0)</f>
        <v>11.4</v>
      </c>
      <c r="H1051">
        <f>VLOOKUP(C1051,Автомобили!A:E,4,0)</f>
        <v>2</v>
      </c>
    </row>
    <row r="1052" spans="1:8" hidden="1" x14ac:dyDescent="0.3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 t="str">
        <f>VLOOKUP(B1052,Водители!A:F,6,0)</f>
        <v>Ставрополь</v>
      </c>
      <c r="G1052">
        <f>VLOOKUP(C1052,Автомобили!A:E,5,0)</f>
        <v>13.4</v>
      </c>
      <c r="H1052">
        <f>VLOOKUP(C1052,Автомобили!A:E,4,0)</f>
        <v>3</v>
      </c>
    </row>
    <row r="1053" spans="1:8" hidden="1" x14ac:dyDescent="0.3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 t="str">
        <f>VLOOKUP(B1053,Водители!A:F,6,0)</f>
        <v>Ульяновск</v>
      </c>
      <c r="G1053">
        <f>VLOOKUP(C1053,Автомобили!A:E,5,0)</f>
        <v>15.8</v>
      </c>
      <c r="H1053">
        <f>VLOOKUP(C1053,Автомобили!A:E,4,0)</f>
        <v>2</v>
      </c>
    </row>
    <row r="1054" spans="1:8" hidden="1" x14ac:dyDescent="0.3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 t="str">
        <f>VLOOKUP(B1054,Водители!A:F,6,0)</f>
        <v>Чехов</v>
      </c>
      <c r="G1054">
        <f>VLOOKUP(C1054,Автомобили!A:E,5,0)</f>
        <v>14.5</v>
      </c>
      <c r="H1054">
        <f>VLOOKUP(C1054,Автомобили!A:E,4,0)</f>
        <v>4</v>
      </c>
    </row>
    <row r="1055" spans="1:8" hidden="1" x14ac:dyDescent="0.3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 t="str">
        <f>VLOOKUP(B1055,Водители!A:F,6,0)</f>
        <v>Малгобек</v>
      </c>
      <c r="G1055">
        <f>VLOOKUP(C1055,Автомобили!A:E,5,0)</f>
        <v>11.3</v>
      </c>
      <c r="H1055">
        <f>VLOOKUP(C1055,Автомобили!A:E,4,0)</f>
        <v>2</v>
      </c>
    </row>
    <row r="1056" spans="1:8" hidden="1" x14ac:dyDescent="0.3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 t="str">
        <f>VLOOKUP(B1056,Водители!A:F,6,0)</f>
        <v>Чехов</v>
      </c>
      <c r="G1056">
        <f>VLOOKUP(C1056,Автомобили!A:E,5,0)</f>
        <v>15.6</v>
      </c>
      <c r="H1056">
        <f>VLOOKUP(C1056,Автомобили!A:E,4,0)</f>
        <v>3</v>
      </c>
    </row>
    <row r="1057" spans="1:8" hidden="1" x14ac:dyDescent="0.3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 t="str">
        <f>VLOOKUP(B1057,Водители!A:F,6,0)</f>
        <v>Ставрополь</v>
      </c>
      <c r="G1057">
        <f>VLOOKUP(C1057,Автомобили!A:E,5,0)</f>
        <v>8.5</v>
      </c>
      <c r="H1057">
        <f>VLOOKUP(C1057,Автомобили!A:E,4,0)</f>
        <v>5</v>
      </c>
    </row>
    <row r="1058" spans="1:8" hidden="1" x14ac:dyDescent="0.3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 t="str">
        <f>VLOOKUP(B1058,Водители!A:F,6,0)</f>
        <v>Каневская</v>
      </c>
      <c r="G1058">
        <f>VLOOKUP(C1058,Автомобили!A:E,5,0)</f>
        <v>8.5</v>
      </c>
      <c r="H1058">
        <f>VLOOKUP(C1058,Автомобили!A:E,4,0)</f>
        <v>5</v>
      </c>
    </row>
    <row r="1059" spans="1:8" hidden="1" x14ac:dyDescent="0.3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 t="str">
        <f>VLOOKUP(B1059,Водители!A:F,6,0)</f>
        <v>Ульяновск</v>
      </c>
      <c r="G1059">
        <f>VLOOKUP(C1059,Автомобили!A:E,5,0)</f>
        <v>12.3</v>
      </c>
      <c r="H1059">
        <f>VLOOKUP(C1059,Автомобили!A:E,4,0)</f>
        <v>5</v>
      </c>
    </row>
    <row r="1060" spans="1:8" hidden="1" x14ac:dyDescent="0.3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 t="str">
        <f>VLOOKUP(B1060,Водители!A:F,6,0)</f>
        <v>Ульяновск</v>
      </c>
      <c r="G1060">
        <f>VLOOKUP(C1060,Автомобили!A:E,5,0)</f>
        <v>12.3</v>
      </c>
      <c r="H1060">
        <f>VLOOKUP(C1060,Автомобили!A:E,4,0)</f>
        <v>5</v>
      </c>
    </row>
    <row r="1061" spans="1:8" hidden="1" x14ac:dyDescent="0.3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 t="str">
        <f>VLOOKUP(B1061,Водители!A:F,6,0)</f>
        <v>Бодайбо</v>
      </c>
      <c r="G1061">
        <f>VLOOKUP(C1061,Автомобили!A:E,5,0)</f>
        <v>15.3</v>
      </c>
      <c r="H1061">
        <f>VLOOKUP(C1061,Автомобили!A:E,4,0)</f>
        <v>3</v>
      </c>
    </row>
    <row r="1062" spans="1:8" hidden="1" x14ac:dyDescent="0.3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 t="str">
        <f>VLOOKUP(B1062,Водители!A:F,6,0)</f>
        <v>Ульяновск</v>
      </c>
      <c r="G1062">
        <f>VLOOKUP(C1062,Автомобили!A:E,5,0)</f>
        <v>12.3</v>
      </c>
      <c r="H1062">
        <f>VLOOKUP(C1062,Автомобили!A:E,4,0)</f>
        <v>5</v>
      </c>
    </row>
    <row r="1063" spans="1:8" hidden="1" x14ac:dyDescent="0.3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 t="str">
        <f>VLOOKUP(B1063,Водители!A:F,6,0)</f>
        <v>Ульяновск</v>
      </c>
      <c r="G1063">
        <f>VLOOKUP(C1063,Автомобили!A:E,5,0)</f>
        <v>8.9</v>
      </c>
      <c r="H1063">
        <f>VLOOKUP(C1063,Автомобили!A:E,4,0)</f>
        <v>4</v>
      </c>
    </row>
    <row r="1064" spans="1:8" hidden="1" x14ac:dyDescent="0.3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 t="str">
        <f>VLOOKUP(B1064,Водители!A:F,6,0)</f>
        <v>Каневская</v>
      </c>
      <c r="G1064">
        <f>VLOOKUP(C1064,Автомобили!A:E,5,0)</f>
        <v>10.9</v>
      </c>
      <c r="H1064">
        <f>VLOOKUP(C1064,Автомобили!A:E,4,0)</f>
        <v>2</v>
      </c>
    </row>
    <row r="1065" spans="1:8" hidden="1" x14ac:dyDescent="0.3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 t="str">
        <f>VLOOKUP(B1065,Водители!A:F,6,0)</f>
        <v>Колпашево</v>
      </c>
      <c r="G1065">
        <f>VLOOKUP(C1065,Автомобили!A:E,5,0)</f>
        <v>11.4</v>
      </c>
      <c r="H1065">
        <f>VLOOKUP(C1065,Автомобили!A:E,4,0)</f>
        <v>4</v>
      </c>
    </row>
    <row r="1066" spans="1:8" hidden="1" x14ac:dyDescent="0.3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 t="str">
        <f>VLOOKUP(B1066,Водители!A:F,6,0)</f>
        <v>Каневская</v>
      </c>
      <c r="G1066">
        <f>VLOOKUP(C1066,Автомобили!A:E,5,0)</f>
        <v>10.6</v>
      </c>
      <c r="H1066">
        <f>VLOOKUP(C1066,Автомобили!A:E,4,0)</f>
        <v>5</v>
      </c>
    </row>
    <row r="1067" spans="1:8" hidden="1" x14ac:dyDescent="0.3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 t="str">
        <f>VLOOKUP(B1067,Водители!A:F,6,0)</f>
        <v>Ульяновск</v>
      </c>
      <c r="G1067">
        <f>VLOOKUP(C1067,Автомобили!A:E,5,0)</f>
        <v>12.3</v>
      </c>
      <c r="H1067">
        <f>VLOOKUP(C1067,Автомобили!A:E,4,0)</f>
        <v>5</v>
      </c>
    </row>
    <row r="1068" spans="1:8" hidden="1" x14ac:dyDescent="0.3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 t="str">
        <f>VLOOKUP(B1068,Водители!A:F,6,0)</f>
        <v>Ставрополь</v>
      </c>
      <c r="G1068">
        <f>VLOOKUP(C1068,Автомобили!A:E,5,0)</f>
        <v>8.5</v>
      </c>
      <c r="H1068">
        <f>VLOOKUP(C1068,Автомобили!A:E,4,0)</f>
        <v>5</v>
      </c>
    </row>
    <row r="1069" spans="1:8" hidden="1" x14ac:dyDescent="0.3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 t="str">
        <f>VLOOKUP(B1069,Водители!A:F,6,0)</f>
        <v>Каневская</v>
      </c>
      <c r="G1069">
        <f>VLOOKUP(C1069,Автомобили!A:E,5,0)</f>
        <v>12.9</v>
      </c>
      <c r="H1069">
        <f>VLOOKUP(C1069,Автомобили!A:E,4,0)</f>
        <v>3</v>
      </c>
    </row>
    <row r="1070" spans="1:8" hidden="1" x14ac:dyDescent="0.3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 t="str">
        <f>VLOOKUP(B1070,Водители!A:F,6,0)</f>
        <v>Колпашево</v>
      </c>
      <c r="G1070">
        <f>VLOOKUP(C1070,Автомобили!A:E,5,0)</f>
        <v>13.5</v>
      </c>
      <c r="H1070">
        <f>VLOOKUP(C1070,Автомобили!A:E,4,0)</f>
        <v>3</v>
      </c>
    </row>
    <row r="1071" spans="1:8" hidden="1" x14ac:dyDescent="0.3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 t="str">
        <f>VLOOKUP(B1071,Водители!A:F,6,0)</f>
        <v>Чехов</v>
      </c>
      <c r="G1071">
        <f>VLOOKUP(C1071,Автомобили!A:E,5,0)</f>
        <v>12.5</v>
      </c>
      <c r="H1071">
        <f>VLOOKUP(C1071,Автомобили!A:E,4,0)</f>
        <v>3</v>
      </c>
    </row>
    <row r="1072" spans="1:8" hidden="1" x14ac:dyDescent="0.3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 t="str">
        <f>VLOOKUP(B1072,Водители!A:F,6,0)</f>
        <v>Чехов</v>
      </c>
      <c r="G1072">
        <f>VLOOKUP(C1072,Автомобили!A:E,5,0)</f>
        <v>11.4</v>
      </c>
      <c r="H1072">
        <f>VLOOKUP(C1072,Автомобили!A:E,4,0)</f>
        <v>2</v>
      </c>
    </row>
    <row r="1073" spans="1:8" hidden="1" x14ac:dyDescent="0.3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 t="str">
        <f>VLOOKUP(B1073,Водители!A:F,6,0)</f>
        <v>Бодайбо</v>
      </c>
      <c r="G1073">
        <f>VLOOKUP(C1073,Автомобили!A:E,5,0)</f>
        <v>15.3</v>
      </c>
      <c r="H1073">
        <f>VLOOKUP(C1073,Автомобили!A:E,4,0)</f>
        <v>3</v>
      </c>
    </row>
    <row r="1074" spans="1:8" hidden="1" x14ac:dyDescent="0.3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 t="str">
        <f>VLOOKUP(B1074,Водители!A:F,6,0)</f>
        <v>Белореченск</v>
      </c>
      <c r="G1074">
        <f>VLOOKUP(C1074,Автомобили!A:E,5,0)</f>
        <v>15.9</v>
      </c>
      <c r="H1074">
        <f>VLOOKUP(C1074,Автомобили!A:E,4,0)</f>
        <v>2</v>
      </c>
    </row>
    <row r="1075" spans="1:8" hidden="1" x14ac:dyDescent="0.3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 t="str">
        <f>VLOOKUP(B1075,Водители!A:F,6,0)</f>
        <v>Белореченск</v>
      </c>
      <c r="G1075">
        <f>VLOOKUP(C1075,Автомобили!A:E,5,0)</f>
        <v>12</v>
      </c>
      <c r="H1075">
        <f>VLOOKUP(C1075,Автомобили!A:E,4,0)</f>
        <v>2</v>
      </c>
    </row>
    <row r="1076" spans="1:8" hidden="1" x14ac:dyDescent="0.3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 t="str">
        <f>VLOOKUP(B1076,Водители!A:F,6,0)</f>
        <v>Чехов</v>
      </c>
      <c r="G1076">
        <f>VLOOKUP(C1076,Автомобили!A:E,5,0)</f>
        <v>14.6</v>
      </c>
      <c r="H1076">
        <f>VLOOKUP(C1076,Автомобили!A:E,4,0)</f>
        <v>3</v>
      </c>
    </row>
    <row r="1077" spans="1:8" hidden="1" x14ac:dyDescent="0.3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 t="str">
        <f>VLOOKUP(B1077,Водители!A:F,6,0)</f>
        <v>Каневская</v>
      </c>
      <c r="G1077">
        <f>VLOOKUP(C1077,Автомобили!A:E,5,0)</f>
        <v>8.5</v>
      </c>
      <c r="H1077">
        <f>VLOOKUP(C1077,Автомобили!A:E,4,0)</f>
        <v>5</v>
      </c>
    </row>
    <row r="1078" spans="1:8" hidden="1" x14ac:dyDescent="0.3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 t="str">
        <f>VLOOKUP(B1078,Водители!A:F,6,0)</f>
        <v>Чехов</v>
      </c>
      <c r="G1078">
        <f>VLOOKUP(C1078,Автомобили!A:E,5,0)</f>
        <v>15.6</v>
      </c>
      <c r="H1078">
        <f>VLOOKUP(C1078,Автомобили!A:E,4,0)</f>
        <v>3</v>
      </c>
    </row>
    <row r="1079" spans="1:8" hidden="1" x14ac:dyDescent="0.3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 t="str">
        <f>VLOOKUP(B1079,Водители!A:F,6,0)</f>
        <v>Колпашево</v>
      </c>
      <c r="G1079">
        <f>VLOOKUP(C1079,Автомобили!A:E,5,0)</f>
        <v>13.5</v>
      </c>
      <c r="H1079">
        <f>VLOOKUP(C1079,Автомобили!A:E,4,0)</f>
        <v>3</v>
      </c>
    </row>
    <row r="1080" spans="1:8" hidden="1" x14ac:dyDescent="0.3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 t="str">
        <f>VLOOKUP(B1080,Водители!A:F,6,0)</f>
        <v>Колпашево</v>
      </c>
      <c r="G1080">
        <f>VLOOKUP(C1080,Автомобили!A:E,5,0)</f>
        <v>11.4</v>
      </c>
      <c r="H1080">
        <f>VLOOKUP(C1080,Автомобили!A:E,4,0)</f>
        <v>4</v>
      </c>
    </row>
    <row r="1081" spans="1:8" hidden="1" x14ac:dyDescent="0.3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 t="str">
        <f>VLOOKUP(B1081,Водители!A:F,6,0)</f>
        <v>Каневская</v>
      </c>
      <c r="G1081">
        <f>VLOOKUP(C1081,Автомобили!A:E,5,0)</f>
        <v>10.6</v>
      </c>
      <c r="H1081">
        <f>VLOOKUP(C1081,Автомобили!A:E,4,0)</f>
        <v>5</v>
      </c>
    </row>
    <row r="1082" spans="1:8" hidden="1" x14ac:dyDescent="0.3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 t="str">
        <f>VLOOKUP(B1082,Водители!A:F,6,0)</f>
        <v>Каневская</v>
      </c>
      <c r="G1082">
        <f>VLOOKUP(C1082,Автомобили!A:E,5,0)</f>
        <v>11</v>
      </c>
      <c r="H1082">
        <f>VLOOKUP(C1082,Автомобили!A:E,4,0)</f>
        <v>5</v>
      </c>
    </row>
    <row r="1083" spans="1:8" hidden="1" x14ac:dyDescent="0.3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 t="str">
        <f>VLOOKUP(B1083,Водители!A:F,6,0)</f>
        <v>Чехов</v>
      </c>
      <c r="G1083">
        <f>VLOOKUP(C1083,Автомобили!A:E,5,0)</f>
        <v>14.5</v>
      </c>
      <c r="H1083">
        <f>VLOOKUP(C1083,Автомобили!A:E,4,0)</f>
        <v>4</v>
      </c>
    </row>
    <row r="1084" spans="1:8" hidden="1" x14ac:dyDescent="0.3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 t="str">
        <f>VLOOKUP(B1084,Водители!A:F,6,0)</f>
        <v>Ставрополь</v>
      </c>
      <c r="G1084">
        <f>VLOOKUP(C1084,Автомобили!A:E,5,0)</f>
        <v>13</v>
      </c>
      <c r="H1084">
        <f>VLOOKUP(C1084,Автомобили!A:E,4,0)</f>
        <v>4</v>
      </c>
    </row>
    <row r="1085" spans="1:8" hidden="1" x14ac:dyDescent="0.3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 t="str">
        <f>VLOOKUP(B1085,Водители!A:F,6,0)</f>
        <v>Ставрополь</v>
      </c>
      <c r="G1085">
        <f>VLOOKUP(C1085,Автомобили!A:E,5,0)</f>
        <v>13</v>
      </c>
      <c r="H1085">
        <f>VLOOKUP(C1085,Автомобили!A:E,4,0)</f>
        <v>4</v>
      </c>
    </row>
    <row r="1086" spans="1:8" hidden="1" x14ac:dyDescent="0.3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 t="str">
        <f>VLOOKUP(B1086,Водители!A:F,6,0)</f>
        <v>Чехов</v>
      </c>
      <c r="G1086">
        <f>VLOOKUP(C1086,Автомобили!A:E,5,0)</f>
        <v>14.5</v>
      </c>
      <c r="H1086">
        <f>VLOOKUP(C1086,Автомобили!A:E,4,0)</f>
        <v>4</v>
      </c>
    </row>
    <row r="1087" spans="1:8" hidden="1" x14ac:dyDescent="0.3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 t="str">
        <f>VLOOKUP(B1087,Водители!A:F,6,0)</f>
        <v>Колпашево</v>
      </c>
      <c r="G1087">
        <f>VLOOKUP(C1087,Автомобили!A:E,5,0)</f>
        <v>13.5</v>
      </c>
      <c r="H1087">
        <f>VLOOKUP(C1087,Автомобили!A:E,4,0)</f>
        <v>3</v>
      </c>
    </row>
    <row r="1088" spans="1:8" hidden="1" x14ac:dyDescent="0.3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 t="str">
        <f>VLOOKUP(B1088,Водители!A:F,6,0)</f>
        <v>Ульяновск</v>
      </c>
      <c r="G1088">
        <f>VLOOKUP(C1088,Автомобили!A:E,5,0)</f>
        <v>10.3</v>
      </c>
      <c r="H1088">
        <f>VLOOKUP(C1088,Автомобили!A:E,4,0)</f>
        <v>4</v>
      </c>
    </row>
    <row r="1089" spans="1:8" hidden="1" x14ac:dyDescent="0.3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 t="str">
        <f>VLOOKUP(B1089,Водители!A:F,6,0)</f>
        <v>Колпашево</v>
      </c>
      <c r="G1089">
        <f>VLOOKUP(C1089,Автомобили!A:E,5,0)</f>
        <v>11.4</v>
      </c>
      <c r="H1089">
        <f>VLOOKUP(C1089,Автомобили!A:E,4,0)</f>
        <v>4</v>
      </c>
    </row>
    <row r="1090" spans="1:8" hidden="1" x14ac:dyDescent="0.3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 t="str">
        <f>VLOOKUP(B1090,Водители!A:F,6,0)</f>
        <v>Ставрополь</v>
      </c>
      <c r="G1090">
        <f>VLOOKUP(C1090,Автомобили!A:E,5,0)</f>
        <v>9.4</v>
      </c>
      <c r="H1090">
        <f>VLOOKUP(C1090,Автомобили!A:E,4,0)</f>
        <v>3</v>
      </c>
    </row>
    <row r="1091" spans="1:8" hidden="1" x14ac:dyDescent="0.3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 t="str">
        <f>VLOOKUP(B1091,Водители!A:F,6,0)</f>
        <v>Ульяновск</v>
      </c>
      <c r="G1091">
        <f>VLOOKUP(C1091,Автомобили!A:E,5,0)</f>
        <v>10.3</v>
      </c>
      <c r="H1091">
        <f>VLOOKUP(C1091,Автомобили!A:E,4,0)</f>
        <v>4</v>
      </c>
    </row>
    <row r="1092" spans="1:8" hidden="1" x14ac:dyDescent="0.3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 t="str">
        <f>VLOOKUP(B1092,Водители!A:F,6,0)</f>
        <v>Ставрополь</v>
      </c>
      <c r="G1092">
        <f>VLOOKUP(C1092,Автомобили!A:E,5,0)</f>
        <v>8.5</v>
      </c>
      <c r="H1092">
        <f>VLOOKUP(C1092,Автомобили!A:E,4,0)</f>
        <v>5</v>
      </c>
    </row>
    <row r="1093" spans="1:8" hidden="1" x14ac:dyDescent="0.3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 t="str">
        <f>VLOOKUP(B1093,Водители!A:F,6,0)</f>
        <v>Каневская</v>
      </c>
      <c r="G1093">
        <f>VLOOKUP(C1093,Автомобили!A:E,5,0)</f>
        <v>11</v>
      </c>
      <c r="H1093">
        <f>VLOOKUP(C1093,Автомобили!A:E,4,0)</f>
        <v>5</v>
      </c>
    </row>
    <row r="1094" spans="1:8" hidden="1" x14ac:dyDescent="0.3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 t="str">
        <f>VLOOKUP(B1094,Водители!A:F,6,0)</f>
        <v>Каневская</v>
      </c>
      <c r="G1094">
        <f>VLOOKUP(C1094,Автомобили!A:E,5,0)</f>
        <v>12.9</v>
      </c>
      <c r="H1094">
        <f>VLOOKUP(C1094,Автомобили!A:E,4,0)</f>
        <v>3</v>
      </c>
    </row>
    <row r="1095" spans="1:8" hidden="1" x14ac:dyDescent="0.3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 t="str">
        <f>VLOOKUP(B1095,Водители!A:F,6,0)</f>
        <v>Колпашево</v>
      </c>
      <c r="G1095">
        <f>VLOOKUP(C1095,Автомобили!A:E,5,0)</f>
        <v>11.4</v>
      </c>
      <c r="H1095">
        <f>VLOOKUP(C1095,Автомобили!A:E,4,0)</f>
        <v>4</v>
      </c>
    </row>
    <row r="1096" spans="1:8" hidden="1" x14ac:dyDescent="0.3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 t="str">
        <f>VLOOKUP(B1096,Водители!A:F,6,0)</f>
        <v>Белореченск</v>
      </c>
      <c r="G1096">
        <f>VLOOKUP(C1096,Автомобили!A:E,5,0)</f>
        <v>11.2</v>
      </c>
      <c r="H1096">
        <f>VLOOKUP(C1096,Автомобили!A:E,4,0)</f>
        <v>4</v>
      </c>
    </row>
    <row r="1097" spans="1:8" hidden="1" x14ac:dyDescent="0.3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 t="str">
        <f>VLOOKUP(B1097,Водители!A:F,6,0)</f>
        <v>Белореченск</v>
      </c>
      <c r="G1097">
        <f>VLOOKUP(C1097,Автомобили!A:E,5,0)</f>
        <v>15.9</v>
      </c>
      <c r="H1097">
        <f>VLOOKUP(C1097,Автомобили!A:E,4,0)</f>
        <v>2</v>
      </c>
    </row>
    <row r="1098" spans="1:8" hidden="1" x14ac:dyDescent="0.3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 t="str">
        <f>VLOOKUP(B1098,Водители!A:F,6,0)</f>
        <v>Колпашево</v>
      </c>
      <c r="G1098">
        <f>VLOOKUP(C1098,Автомобили!A:E,5,0)</f>
        <v>13.5</v>
      </c>
      <c r="H1098">
        <f>VLOOKUP(C1098,Автомобили!A:E,4,0)</f>
        <v>3</v>
      </c>
    </row>
    <row r="1099" spans="1:8" hidden="1" x14ac:dyDescent="0.3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 t="str">
        <f>VLOOKUP(B1099,Водители!A:F,6,0)</f>
        <v>Каневская</v>
      </c>
      <c r="G1099">
        <f>VLOOKUP(C1099,Автомобили!A:E,5,0)</f>
        <v>10.6</v>
      </c>
      <c r="H1099">
        <f>VLOOKUP(C1099,Автомобили!A:E,4,0)</f>
        <v>5</v>
      </c>
    </row>
    <row r="1100" spans="1:8" hidden="1" x14ac:dyDescent="0.3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 t="str">
        <f>VLOOKUP(B1100,Водители!A:F,6,0)</f>
        <v>Каневская</v>
      </c>
      <c r="G1100">
        <f>VLOOKUP(C1100,Автомобили!A:E,5,0)</f>
        <v>11</v>
      </c>
      <c r="H1100">
        <f>VLOOKUP(C1100,Автомобили!A:E,4,0)</f>
        <v>5</v>
      </c>
    </row>
    <row r="1101" spans="1:8" hidden="1" x14ac:dyDescent="0.3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 t="str">
        <f>VLOOKUP(B1101,Водители!A:F,6,0)</f>
        <v>Белореченск</v>
      </c>
      <c r="G1101">
        <f>VLOOKUP(C1101,Автомобили!A:E,5,0)</f>
        <v>15.9</v>
      </c>
      <c r="H1101">
        <f>VLOOKUP(C1101,Автомобили!A:E,4,0)</f>
        <v>2</v>
      </c>
    </row>
    <row r="1102" spans="1:8" hidden="1" x14ac:dyDescent="0.3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 t="str">
        <f>VLOOKUP(B1102,Водители!A:F,6,0)</f>
        <v>Каневская</v>
      </c>
      <c r="G1102">
        <f>VLOOKUP(C1102,Автомобили!A:E,5,0)</f>
        <v>12.4</v>
      </c>
      <c r="H1102">
        <f>VLOOKUP(C1102,Автомобили!A:E,4,0)</f>
        <v>3</v>
      </c>
    </row>
    <row r="1103" spans="1:8" hidden="1" x14ac:dyDescent="0.3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 t="str">
        <f>VLOOKUP(B1103,Водители!A:F,6,0)</f>
        <v>Чехов</v>
      </c>
      <c r="G1103">
        <f>VLOOKUP(C1103,Автомобили!A:E,5,0)</f>
        <v>15.6</v>
      </c>
      <c r="H1103">
        <f>VLOOKUP(C1103,Автомобили!A:E,4,0)</f>
        <v>3</v>
      </c>
    </row>
    <row r="1104" spans="1:8" hidden="1" x14ac:dyDescent="0.3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 t="str">
        <f>VLOOKUP(B1104,Водители!A:F,6,0)</f>
        <v>Ставрополь</v>
      </c>
      <c r="G1104">
        <f>VLOOKUP(C1104,Автомобили!A:E,5,0)</f>
        <v>8.5</v>
      </c>
      <c r="H1104">
        <f>VLOOKUP(C1104,Автомобили!A:E,4,0)</f>
        <v>5</v>
      </c>
    </row>
    <row r="1105" spans="1:8" hidden="1" x14ac:dyDescent="0.3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 t="str">
        <f>VLOOKUP(B1105,Водители!A:F,6,0)</f>
        <v>Чехов</v>
      </c>
      <c r="G1105">
        <f>VLOOKUP(C1105,Автомобили!A:E,5,0)</f>
        <v>14.6</v>
      </c>
      <c r="H1105">
        <f>VLOOKUP(C1105,Автомобили!A:E,4,0)</f>
        <v>3</v>
      </c>
    </row>
    <row r="1106" spans="1:8" hidden="1" x14ac:dyDescent="0.3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 t="str">
        <f>VLOOKUP(B1106,Водители!A:F,6,0)</f>
        <v>Белореченск</v>
      </c>
      <c r="G1106">
        <f>VLOOKUP(C1106,Автомобили!A:E,5,0)</f>
        <v>14</v>
      </c>
      <c r="H1106">
        <f>VLOOKUP(C1106,Автомобили!A:E,4,0)</f>
        <v>3</v>
      </c>
    </row>
    <row r="1107" spans="1:8" hidden="1" x14ac:dyDescent="0.3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 t="str">
        <f>VLOOKUP(B1107,Водители!A:F,6,0)</f>
        <v>Чехов</v>
      </c>
      <c r="G1107">
        <f>VLOOKUP(C1107,Автомобили!A:E,5,0)</f>
        <v>11.8</v>
      </c>
      <c r="H1107">
        <f>VLOOKUP(C1107,Автомобили!A:E,4,0)</f>
        <v>2</v>
      </c>
    </row>
    <row r="1108" spans="1:8" hidden="1" x14ac:dyDescent="0.3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 t="str">
        <f>VLOOKUP(B1108,Водители!A:F,6,0)</f>
        <v>Ставрополь</v>
      </c>
      <c r="G1108">
        <f>VLOOKUP(C1108,Автомобили!A:E,5,0)</f>
        <v>13.4</v>
      </c>
      <c r="H1108">
        <f>VLOOKUP(C1108,Автомобили!A:E,4,0)</f>
        <v>3</v>
      </c>
    </row>
    <row r="1109" spans="1:8" hidden="1" x14ac:dyDescent="0.3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 t="str">
        <f>VLOOKUP(B1109,Водители!A:F,6,0)</f>
        <v>Чехов</v>
      </c>
      <c r="G1109">
        <f>VLOOKUP(C1109,Автомобили!A:E,5,0)</f>
        <v>12.1</v>
      </c>
      <c r="H1109">
        <f>VLOOKUP(C1109,Автомобили!A:E,4,0)</f>
        <v>4</v>
      </c>
    </row>
    <row r="1110" spans="1:8" hidden="1" x14ac:dyDescent="0.3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 t="str">
        <f>VLOOKUP(B1110,Водители!A:F,6,0)</f>
        <v>Каневская</v>
      </c>
      <c r="G1110">
        <f>VLOOKUP(C1110,Автомобили!A:E,5,0)</f>
        <v>8.5</v>
      </c>
      <c r="H1110">
        <f>VLOOKUP(C1110,Автомобили!A:E,4,0)</f>
        <v>5</v>
      </c>
    </row>
    <row r="1111" spans="1:8" hidden="1" x14ac:dyDescent="0.3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 t="str">
        <f>VLOOKUP(B1111,Водители!A:F,6,0)</f>
        <v>Бодайбо</v>
      </c>
      <c r="G1111">
        <f>VLOOKUP(C1111,Автомобили!A:E,5,0)</f>
        <v>15.3</v>
      </c>
      <c r="H1111">
        <f>VLOOKUP(C1111,Автомобили!A:E,4,0)</f>
        <v>3</v>
      </c>
    </row>
    <row r="1112" spans="1:8" hidden="1" x14ac:dyDescent="0.3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 t="str">
        <f>VLOOKUP(B1112,Водители!A:F,6,0)</f>
        <v>Белореченск</v>
      </c>
      <c r="G1112">
        <f>VLOOKUP(C1112,Автомобили!A:E,5,0)</f>
        <v>14</v>
      </c>
      <c r="H1112">
        <f>VLOOKUP(C1112,Автомобили!A:E,4,0)</f>
        <v>3</v>
      </c>
    </row>
    <row r="1113" spans="1:8" hidden="1" x14ac:dyDescent="0.3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 t="str">
        <f>VLOOKUP(B1113,Водители!A:F,6,0)</f>
        <v>Чехов</v>
      </c>
      <c r="G1113">
        <f>VLOOKUP(C1113,Автомобили!A:E,5,0)</f>
        <v>11.4</v>
      </c>
      <c r="H1113">
        <f>VLOOKUP(C1113,Автомобили!A:E,4,0)</f>
        <v>2</v>
      </c>
    </row>
    <row r="1114" spans="1:8" hidden="1" x14ac:dyDescent="0.3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 t="str">
        <f>VLOOKUP(B1114,Водители!A:F,6,0)</f>
        <v>Колпашево</v>
      </c>
      <c r="G1114">
        <f>VLOOKUP(C1114,Автомобили!A:E,5,0)</f>
        <v>11.4</v>
      </c>
      <c r="H1114">
        <f>VLOOKUP(C1114,Автомобили!A:E,4,0)</f>
        <v>4</v>
      </c>
    </row>
    <row r="1115" spans="1:8" hidden="1" x14ac:dyDescent="0.3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 t="str">
        <f>VLOOKUP(B1115,Водители!A:F,6,0)</f>
        <v>Ставрополь</v>
      </c>
      <c r="G1115">
        <f>VLOOKUP(C1115,Автомобили!A:E,5,0)</f>
        <v>9.4</v>
      </c>
      <c r="H1115">
        <f>VLOOKUP(C1115,Автомобили!A:E,4,0)</f>
        <v>3</v>
      </c>
    </row>
    <row r="1116" spans="1:8" hidden="1" x14ac:dyDescent="0.3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 t="str">
        <f>VLOOKUP(B1116,Водители!A:F,6,0)</f>
        <v>Каневская</v>
      </c>
      <c r="G1116">
        <f>VLOOKUP(C1116,Автомобили!A:E,5,0)</f>
        <v>8.5</v>
      </c>
      <c r="H1116">
        <f>VLOOKUP(C1116,Автомобили!A:E,4,0)</f>
        <v>5</v>
      </c>
    </row>
    <row r="1117" spans="1:8" hidden="1" x14ac:dyDescent="0.3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 t="str">
        <f>VLOOKUP(B1117,Водители!A:F,6,0)</f>
        <v>Каневская</v>
      </c>
      <c r="G1117">
        <f>VLOOKUP(C1117,Автомобили!A:E,5,0)</f>
        <v>11</v>
      </c>
      <c r="H1117">
        <f>VLOOKUP(C1117,Автомобили!A:E,4,0)</f>
        <v>5</v>
      </c>
    </row>
    <row r="1118" spans="1:8" hidden="1" x14ac:dyDescent="0.3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 t="str">
        <f>VLOOKUP(B1118,Водители!A:F,6,0)</f>
        <v>Белореченск</v>
      </c>
      <c r="G1118">
        <f>VLOOKUP(C1118,Автомобили!A:E,5,0)</f>
        <v>15.9</v>
      </c>
      <c r="H1118">
        <f>VLOOKUP(C1118,Автомобили!A:E,4,0)</f>
        <v>2</v>
      </c>
    </row>
    <row r="1119" spans="1:8" hidden="1" x14ac:dyDescent="0.3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 t="str">
        <f>VLOOKUP(B1119,Водители!A:F,6,0)</f>
        <v>Ульяновск</v>
      </c>
      <c r="G1119">
        <f>VLOOKUP(C1119,Автомобили!A:E,5,0)</f>
        <v>13.1</v>
      </c>
      <c r="H1119">
        <f>VLOOKUP(C1119,Автомобили!A:E,4,0)</f>
        <v>2</v>
      </c>
    </row>
    <row r="1120" spans="1:8" hidden="1" x14ac:dyDescent="0.3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 t="str">
        <f>VLOOKUP(B1120,Водители!A:F,6,0)</f>
        <v>Чехов</v>
      </c>
      <c r="G1120">
        <f>VLOOKUP(C1120,Автомобили!A:E,5,0)</f>
        <v>12.1</v>
      </c>
      <c r="H1120">
        <f>VLOOKUP(C1120,Автомобили!A:E,4,0)</f>
        <v>4</v>
      </c>
    </row>
    <row r="1121" spans="1:8" hidden="1" x14ac:dyDescent="0.3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 t="str">
        <f>VLOOKUP(B1121,Водители!A:F,6,0)</f>
        <v>Чехов</v>
      </c>
      <c r="G1121">
        <f>VLOOKUP(C1121,Автомобили!A:E,5,0)</f>
        <v>11.4</v>
      </c>
      <c r="H1121">
        <f>VLOOKUP(C1121,Автомобили!A:E,4,0)</f>
        <v>2</v>
      </c>
    </row>
    <row r="1122" spans="1:8" hidden="1" x14ac:dyDescent="0.3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 t="str">
        <f>VLOOKUP(B1122,Водители!A:F,6,0)</f>
        <v>Ставрополь</v>
      </c>
      <c r="G1122">
        <f>VLOOKUP(C1122,Автомобили!A:E,5,0)</f>
        <v>10.5</v>
      </c>
      <c r="H1122">
        <f>VLOOKUP(C1122,Автомобили!A:E,4,0)</f>
        <v>4</v>
      </c>
    </row>
    <row r="1123" spans="1:8" hidden="1" x14ac:dyDescent="0.3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 t="str">
        <f>VLOOKUP(B1123,Водители!A:F,6,0)</f>
        <v>Ульяновск</v>
      </c>
      <c r="G1123">
        <f>VLOOKUP(C1123,Автомобили!A:E,5,0)</f>
        <v>15.6</v>
      </c>
      <c r="H1123">
        <f>VLOOKUP(C1123,Автомобили!A:E,4,0)</f>
        <v>2</v>
      </c>
    </row>
    <row r="1124" spans="1:8" hidden="1" x14ac:dyDescent="0.3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 t="str">
        <f>VLOOKUP(B1124,Водители!A:F,6,0)</f>
        <v>Ульяновск</v>
      </c>
      <c r="G1124">
        <f>VLOOKUP(C1124,Автомобили!A:E,5,0)</f>
        <v>15.6</v>
      </c>
      <c r="H1124">
        <f>VLOOKUP(C1124,Автомобили!A:E,4,0)</f>
        <v>2</v>
      </c>
    </row>
    <row r="1125" spans="1:8" hidden="1" x14ac:dyDescent="0.3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 t="str">
        <f>VLOOKUP(B1125,Водители!A:F,6,0)</f>
        <v>Ульяновск</v>
      </c>
      <c r="G1125">
        <f>VLOOKUP(C1125,Автомобили!A:E,5,0)</f>
        <v>15.6</v>
      </c>
      <c r="H1125">
        <f>VLOOKUP(C1125,Автомобили!A:E,4,0)</f>
        <v>2</v>
      </c>
    </row>
    <row r="1126" spans="1:8" hidden="1" x14ac:dyDescent="0.3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 t="str">
        <f>VLOOKUP(B1126,Водители!A:F,6,0)</f>
        <v>Ставрополь</v>
      </c>
      <c r="G1126">
        <f>VLOOKUP(C1126,Автомобили!A:E,5,0)</f>
        <v>10.5</v>
      </c>
      <c r="H1126">
        <f>VLOOKUP(C1126,Автомобили!A:E,4,0)</f>
        <v>4</v>
      </c>
    </row>
    <row r="1127" spans="1:8" hidden="1" x14ac:dyDescent="0.3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 t="str">
        <f>VLOOKUP(B1127,Водители!A:F,6,0)</f>
        <v>Чехов</v>
      </c>
      <c r="G1127">
        <f>VLOOKUP(C1127,Автомобили!A:E,5,0)</f>
        <v>15.6</v>
      </c>
      <c r="H1127">
        <f>VLOOKUP(C1127,Автомобили!A:E,4,0)</f>
        <v>3</v>
      </c>
    </row>
    <row r="1128" spans="1:8" hidden="1" x14ac:dyDescent="0.3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 t="str">
        <f>VLOOKUP(B1128,Водители!A:F,6,0)</f>
        <v>Малгобек</v>
      </c>
      <c r="G1128">
        <f>VLOOKUP(C1128,Автомобили!A:E,5,0)</f>
        <v>14.5</v>
      </c>
      <c r="H1128">
        <f>VLOOKUP(C1128,Автомобили!A:E,4,0)</f>
        <v>3</v>
      </c>
    </row>
    <row r="1129" spans="1:8" hidden="1" x14ac:dyDescent="0.3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 t="str">
        <f>VLOOKUP(B1129,Водители!A:F,6,0)</f>
        <v>Бодайбо</v>
      </c>
      <c r="G1129">
        <f>VLOOKUP(C1129,Автомобили!A:E,5,0)</f>
        <v>9.8000000000000007</v>
      </c>
      <c r="H1129">
        <f>VLOOKUP(C1129,Автомобили!A:E,4,0)</f>
        <v>3</v>
      </c>
    </row>
    <row r="1130" spans="1:8" hidden="1" x14ac:dyDescent="0.3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 t="str">
        <f>VLOOKUP(B1130,Водители!A:F,6,0)</f>
        <v>Чехов</v>
      </c>
      <c r="G1130">
        <f>VLOOKUP(C1130,Автомобили!A:E,5,0)</f>
        <v>15.6</v>
      </c>
      <c r="H1130">
        <f>VLOOKUP(C1130,Автомобили!A:E,4,0)</f>
        <v>3</v>
      </c>
    </row>
    <row r="1131" spans="1:8" hidden="1" x14ac:dyDescent="0.3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 t="str">
        <f>VLOOKUP(B1131,Водители!A:F,6,0)</f>
        <v>Чехов</v>
      </c>
      <c r="G1131">
        <f>VLOOKUP(C1131,Автомобили!A:E,5,0)</f>
        <v>12.5</v>
      </c>
      <c r="H1131">
        <f>VLOOKUP(C1131,Автомобили!A:E,4,0)</f>
        <v>3</v>
      </c>
    </row>
    <row r="1132" spans="1:8" hidden="1" x14ac:dyDescent="0.3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 t="str">
        <f>VLOOKUP(B1132,Водители!A:F,6,0)</f>
        <v>Чехов</v>
      </c>
      <c r="G1132">
        <f>VLOOKUP(C1132,Автомобили!A:E,5,0)</f>
        <v>12.5</v>
      </c>
      <c r="H1132">
        <f>VLOOKUP(C1132,Автомобили!A:E,4,0)</f>
        <v>3</v>
      </c>
    </row>
    <row r="1133" spans="1:8" hidden="1" x14ac:dyDescent="0.3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 t="str">
        <f>VLOOKUP(B1133,Водители!A:F,6,0)</f>
        <v>Чехов</v>
      </c>
      <c r="G1133">
        <f>VLOOKUP(C1133,Автомобили!A:E,5,0)</f>
        <v>14.5</v>
      </c>
      <c r="H1133">
        <f>VLOOKUP(C1133,Автомобили!A:E,4,0)</f>
        <v>4</v>
      </c>
    </row>
    <row r="1134" spans="1:8" hidden="1" x14ac:dyDescent="0.3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 t="str">
        <f>VLOOKUP(B1134,Водители!A:F,6,0)</f>
        <v>Каневская</v>
      </c>
      <c r="G1134">
        <f>VLOOKUP(C1134,Автомобили!A:E,5,0)</f>
        <v>12.4</v>
      </c>
      <c r="H1134">
        <f>VLOOKUP(C1134,Автомобили!A:E,4,0)</f>
        <v>3</v>
      </c>
    </row>
    <row r="1135" spans="1:8" hidden="1" x14ac:dyDescent="0.3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 t="str">
        <f>VLOOKUP(B1135,Водители!A:F,6,0)</f>
        <v>Чехов</v>
      </c>
      <c r="G1135">
        <f>VLOOKUP(C1135,Автомобили!A:E,5,0)</f>
        <v>12.5</v>
      </c>
      <c r="H1135">
        <f>VLOOKUP(C1135,Автомобили!A:E,4,0)</f>
        <v>3</v>
      </c>
    </row>
    <row r="1136" spans="1:8" hidden="1" x14ac:dyDescent="0.3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 t="str">
        <f>VLOOKUP(B1136,Водители!A:F,6,0)</f>
        <v>Ставрополь</v>
      </c>
      <c r="G1136">
        <f>VLOOKUP(C1136,Автомобили!A:E,5,0)</f>
        <v>13</v>
      </c>
      <c r="H1136">
        <f>VLOOKUP(C1136,Автомобили!A:E,4,0)</f>
        <v>4</v>
      </c>
    </row>
    <row r="1137" spans="1:8" hidden="1" x14ac:dyDescent="0.3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 t="str">
        <f>VLOOKUP(B1137,Водители!A:F,6,0)</f>
        <v>Ставрополь</v>
      </c>
      <c r="G1137">
        <f>VLOOKUP(C1137,Автомобили!A:E,5,0)</f>
        <v>13.4</v>
      </c>
      <c r="H1137">
        <f>VLOOKUP(C1137,Автомобили!A:E,4,0)</f>
        <v>3</v>
      </c>
    </row>
    <row r="1138" spans="1:8" hidden="1" x14ac:dyDescent="0.3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 t="str">
        <f>VLOOKUP(B1138,Водители!A:F,6,0)</f>
        <v>Каневская</v>
      </c>
      <c r="G1138">
        <f>VLOOKUP(C1138,Автомобили!A:E,5,0)</f>
        <v>10.9</v>
      </c>
      <c r="H1138">
        <f>VLOOKUP(C1138,Автомобили!A:E,4,0)</f>
        <v>2</v>
      </c>
    </row>
    <row r="1139" spans="1:8" hidden="1" x14ac:dyDescent="0.3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 t="str">
        <f>VLOOKUP(B1139,Водители!A:F,6,0)</f>
        <v>Малгобек</v>
      </c>
      <c r="G1139">
        <f>VLOOKUP(C1139,Автомобили!A:E,5,0)</f>
        <v>14.5</v>
      </c>
      <c r="H1139">
        <f>VLOOKUP(C1139,Автомобили!A:E,4,0)</f>
        <v>3</v>
      </c>
    </row>
    <row r="1140" spans="1:8" hidden="1" x14ac:dyDescent="0.3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 t="str">
        <f>VLOOKUP(B1140,Водители!A:F,6,0)</f>
        <v>Каневская</v>
      </c>
      <c r="G1140">
        <f>VLOOKUP(C1140,Автомобили!A:E,5,0)</f>
        <v>11</v>
      </c>
      <c r="H1140">
        <f>VLOOKUP(C1140,Автомобили!A:E,4,0)</f>
        <v>5</v>
      </c>
    </row>
    <row r="1141" spans="1:8" hidden="1" x14ac:dyDescent="0.3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 t="str">
        <f>VLOOKUP(B1141,Водители!A:F,6,0)</f>
        <v>Чехов</v>
      </c>
      <c r="G1141">
        <f>VLOOKUP(C1141,Автомобили!A:E,5,0)</f>
        <v>14.5</v>
      </c>
      <c r="H1141">
        <f>VLOOKUP(C1141,Автомобили!A:E,4,0)</f>
        <v>4</v>
      </c>
    </row>
    <row r="1142" spans="1:8" hidden="1" x14ac:dyDescent="0.3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 t="str">
        <f>VLOOKUP(B1142,Водители!A:F,6,0)</f>
        <v>Ставрополь</v>
      </c>
      <c r="G1142">
        <f>VLOOKUP(C1142,Автомобили!A:E,5,0)</f>
        <v>13.4</v>
      </c>
      <c r="H1142">
        <f>VLOOKUP(C1142,Автомобили!A:E,4,0)</f>
        <v>3</v>
      </c>
    </row>
    <row r="1143" spans="1:8" hidden="1" x14ac:dyDescent="0.3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 t="str">
        <f>VLOOKUP(B1143,Водители!A:F,6,0)</f>
        <v>Колпашево</v>
      </c>
      <c r="G1143">
        <f>VLOOKUP(C1143,Автомобили!A:E,5,0)</f>
        <v>11.4</v>
      </c>
      <c r="H1143">
        <f>VLOOKUP(C1143,Автомобили!A:E,4,0)</f>
        <v>4</v>
      </c>
    </row>
    <row r="1144" spans="1:8" hidden="1" x14ac:dyDescent="0.3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 t="str">
        <f>VLOOKUP(B1144,Водители!A:F,6,0)</f>
        <v>Малгобек</v>
      </c>
      <c r="G1144">
        <f>VLOOKUP(C1144,Автомобили!A:E,5,0)</f>
        <v>12.1</v>
      </c>
      <c r="H1144">
        <f>VLOOKUP(C1144,Автомобили!A:E,4,0)</f>
        <v>3</v>
      </c>
    </row>
    <row r="1145" spans="1:8" hidden="1" x14ac:dyDescent="0.3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 t="str">
        <f>VLOOKUP(B1145,Водители!A:F,6,0)</f>
        <v>Колпашево</v>
      </c>
      <c r="G1145">
        <f>VLOOKUP(C1145,Автомобили!A:E,5,0)</f>
        <v>13.5</v>
      </c>
      <c r="H1145">
        <f>VLOOKUP(C1145,Автомобили!A:E,4,0)</f>
        <v>3</v>
      </c>
    </row>
    <row r="1146" spans="1:8" hidden="1" x14ac:dyDescent="0.3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 t="str">
        <f>VLOOKUP(B1146,Водители!A:F,6,0)</f>
        <v>Ставрополь</v>
      </c>
      <c r="G1146">
        <f>VLOOKUP(C1146,Автомобили!A:E,5,0)</f>
        <v>8.5</v>
      </c>
      <c r="H1146">
        <f>VLOOKUP(C1146,Автомобили!A:E,4,0)</f>
        <v>5</v>
      </c>
    </row>
    <row r="1147" spans="1:8" hidden="1" x14ac:dyDescent="0.3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 t="str">
        <f>VLOOKUP(B1147,Водители!A:F,6,0)</f>
        <v>Колпашево</v>
      </c>
      <c r="G1147">
        <f>VLOOKUP(C1147,Автомобили!A:E,5,0)</f>
        <v>11.4</v>
      </c>
      <c r="H1147">
        <f>VLOOKUP(C1147,Автомобили!A:E,4,0)</f>
        <v>4</v>
      </c>
    </row>
    <row r="1148" spans="1:8" hidden="1" x14ac:dyDescent="0.3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 t="str">
        <f>VLOOKUP(B1148,Водители!A:F,6,0)</f>
        <v>Колпашево</v>
      </c>
      <c r="G1148">
        <f>VLOOKUP(C1148,Автомобили!A:E,5,0)</f>
        <v>11.4</v>
      </c>
      <c r="H1148">
        <f>VLOOKUP(C1148,Автомобили!A:E,4,0)</f>
        <v>4</v>
      </c>
    </row>
    <row r="1149" spans="1:8" hidden="1" x14ac:dyDescent="0.3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 t="str">
        <f>VLOOKUP(B1149,Водители!A:F,6,0)</f>
        <v>Чехов</v>
      </c>
      <c r="G1149">
        <f>VLOOKUP(C1149,Автомобили!A:E,5,0)</f>
        <v>11.8</v>
      </c>
      <c r="H1149">
        <f>VLOOKUP(C1149,Автомобили!A:E,4,0)</f>
        <v>2</v>
      </c>
    </row>
    <row r="1150" spans="1:8" hidden="1" x14ac:dyDescent="0.3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 t="str">
        <f>VLOOKUP(B1150,Водители!A:F,6,0)</f>
        <v>Ставрополь</v>
      </c>
      <c r="G1150">
        <f>VLOOKUP(C1150,Автомобили!A:E,5,0)</f>
        <v>13</v>
      </c>
      <c r="H1150">
        <f>VLOOKUP(C1150,Автомобили!A:E,4,0)</f>
        <v>4</v>
      </c>
    </row>
    <row r="1151" spans="1:8" hidden="1" x14ac:dyDescent="0.3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 t="str">
        <f>VLOOKUP(B1151,Водители!A:F,6,0)</f>
        <v>Ульяновск</v>
      </c>
      <c r="G1151">
        <f>VLOOKUP(C1151,Автомобили!A:E,5,0)</f>
        <v>15.6</v>
      </c>
      <c r="H1151">
        <f>VLOOKUP(C1151,Автомобили!A:E,4,0)</f>
        <v>2</v>
      </c>
    </row>
    <row r="1152" spans="1:8" hidden="1" x14ac:dyDescent="0.3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 t="str">
        <f>VLOOKUP(B1152,Водители!A:F,6,0)</f>
        <v>Белореченск</v>
      </c>
      <c r="G1152">
        <f>VLOOKUP(C1152,Автомобили!A:E,5,0)</f>
        <v>11.2</v>
      </c>
      <c r="H1152">
        <f>VLOOKUP(C1152,Автомобили!A:E,4,0)</f>
        <v>4</v>
      </c>
    </row>
    <row r="1153" spans="1:8" hidden="1" x14ac:dyDescent="0.3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 t="str">
        <f>VLOOKUP(B1153,Водители!A:F,6,0)</f>
        <v>Ставрополь</v>
      </c>
      <c r="G1153">
        <f>VLOOKUP(C1153,Автомобили!A:E,5,0)</f>
        <v>8.5</v>
      </c>
      <c r="H1153">
        <f>VLOOKUP(C1153,Автомобили!A:E,4,0)</f>
        <v>5</v>
      </c>
    </row>
    <row r="1154" spans="1:8" hidden="1" x14ac:dyDescent="0.3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 t="str">
        <f>VLOOKUP(B1154,Водители!A:F,6,0)</f>
        <v>Ставрополь</v>
      </c>
      <c r="G1154">
        <f>VLOOKUP(C1154,Автомобили!A:E,5,0)</f>
        <v>8.5</v>
      </c>
      <c r="H1154">
        <f>VLOOKUP(C1154,Автомобили!A:E,4,0)</f>
        <v>5</v>
      </c>
    </row>
    <row r="1155" spans="1:8" hidden="1" x14ac:dyDescent="0.3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 t="str">
        <f>VLOOKUP(B1155,Водители!A:F,6,0)</f>
        <v>Ульяновск</v>
      </c>
      <c r="G1155">
        <f>VLOOKUP(C1155,Автомобили!A:E,5,0)</f>
        <v>8.9</v>
      </c>
      <c r="H1155">
        <f>VLOOKUP(C1155,Автомобили!A:E,4,0)</f>
        <v>4</v>
      </c>
    </row>
    <row r="1156" spans="1:8" hidden="1" x14ac:dyDescent="0.3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 t="str">
        <f>VLOOKUP(B1156,Водители!A:F,6,0)</f>
        <v>Ставрополь</v>
      </c>
      <c r="G1156">
        <f>VLOOKUP(C1156,Автомобили!A:E,5,0)</f>
        <v>9.4</v>
      </c>
      <c r="H1156">
        <f>VLOOKUP(C1156,Автомобили!A:E,4,0)</f>
        <v>3</v>
      </c>
    </row>
    <row r="1157" spans="1:8" hidden="1" x14ac:dyDescent="0.3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 t="str">
        <f>VLOOKUP(B1157,Водители!A:F,6,0)</f>
        <v>Ставрополь</v>
      </c>
      <c r="G1157">
        <f>VLOOKUP(C1157,Автомобили!A:E,5,0)</f>
        <v>9.4</v>
      </c>
      <c r="H1157">
        <f>VLOOKUP(C1157,Автомобили!A:E,4,0)</f>
        <v>3</v>
      </c>
    </row>
    <row r="1158" spans="1:8" hidden="1" x14ac:dyDescent="0.3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 t="str">
        <f>VLOOKUP(B1158,Водители!A:F,6,0)</f>
        <v>Ульяновск</v>
      </c>
      <c r="G1158">
        <f>VLOOKUP(C1158,Автомобили!A:E,5,0)</f>
        <v>15.6</v>
      </c>
      <c r="H1158">
        <f>VLOOKUP(C1158,Автомобили!A:E,4,0)</f>
        <v>2</v>
      </c>
    </row>
    <row r="1159" spans="1:8" hidden="1" x14ac:dyDescent="0.3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 t="str">
        <f>VLOOKUP(B1159,Водители!A:F,6,0)</f>
        <v>Бодайбо</v>
      </c>
      <c r="G1159">
        <f>VLOOKUP(C1159,Автомобили!A:E,5,0)</f>
        <v>13.8</v>
      </c>
      <c r="H1159">
        <f>VLOOKUP(C1159,Автомобили!A:E,4,0)</f>
        <v>4</v>
      </c>
    </row>
    <row r="1160" spans="1:8" hidden="1" x14ac:dyDescent="0.3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 t="str">
        <f>VLOOKUP(B1160,Водители!A:F,6,0)</f>
        <v>Ульяновск</v>
      </c>
      <c r="G1160">
        <f>VLOOKUP(C1160,Автомобили!A:E,5,0)</f>
        <v>10.6</v>
      </c>
      <c r="H1160">
        <f>VLOOKUP(C1160,Автомобили!A:E,4,0)</f>
        <v>5</v>
      </c>
    </row>
    <row r="1161" spans="1:8" hidden="1" x14ac:dyDescent="0.3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 t="str">
        <f>VLOOKUP(B1161,Водители!A:F,6,0)</f>
        <v>Белореченск</v>
      </c>
      <c r="G1161">
        <f>VLOOKUP(C1161,Автомобили!A:E,5,0)</f>
        <v>12</v>
      </c>
      <c r="H1161">
        <f>VLOOKUP(C1161,Автомобили!A:E,4,0)</f>
        <v>2</v>
      </c>
    </row>
    <row r="1162" spans="1:8" hidden="1" x14ac:dyDescent="0.3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 t="str">
        <f>VLOOKUP(B1162,Водители!A:F,6,0)</f>
        <v>Белореченск</v>
      </c>
      <c r="G1162">
        <f>VLOOKUP(C1162,Автомобили!A:E,5,0)</f>
        <v>15.9</v>
      </c>
      <c r="H1162">
        <f>VLOOKUP(C1162,Автомобили!A:E,4,0)</f>
        <v>2</v>
      </c>
    </row>
    <row r="1163" spans="1:8" hidden="1" x14ac:dyDescent="0.3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 t="str">
        <f>VLOOKUP(B1163,Водители!A:F,6,0)</f>
        <v>Ульяновск</v>
      </c>
      <c r="G1163">
        <f>VLOOKUP(C1163,Автомобили!A:E,5,0)</f>
        <v>10.6</v>
      </c>
      <c r="H1163">
        <f>VLOOKUP(C1163,Автомобили!A:E,4,0)</f>
        <v>5</v>
      </c>
    </row>
    <row r="1164" spans="1:8" hidden="1" x14ac:dyDescent="0.3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 t="str">
        <f>VLOOKUP(B1164,Водители!A:F,6,0)</f>
        <v>Колпашево</v>
      </c>
      <c r="G1164">
        <f>VLOOKUP(C1164,Автомобили!A:E,5,0)</f>
        <v>11.4</v>
      </c>
      <c r="H1164">
        <f>VLOOKUP(C1164,Автомобили!A:E,4,0)</f>
        <v>4</v>
      </c>
    </row>
    <row r="1165" spans="1:8" hidden="1" x14ac:dyDescent="0.3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 t="str">
        <f>VLOOKUP(B1165,Водители!A:F,6,0)</f>
        <v>Бодайбо</v>
      </c>
      <c r="G1165">
        <f>VLOOKUP(C1165,Автомобили!A:E,5,0)</f>
        <v>9.8000000000000007</v>
      </c>
      <c r="H1165">
        <f>VLOOKUP(C1165,Автомобили!A:E,4,0)</f>
        <v>3</v>
      </c>
    </row>
    <row r="1166" spans="1:8" hidden="1" x14ac:dyDescent="0.3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 t="str">
        <f>VLOOKUP(B1166,Водители!A:F,6,0)</f>
        <v>Малгобек</v>
      </c>
      <c r="G1166">
        <f>VLOOKUP(C1166,Автомобили!A:E,5,0)</f>
        <v>11.3</v>
      </c>
      <c r="H1166">
        <f>VLOOKUP(C1166,Автомобили!A:E,4,0)</f>
        <v>2</v>
      </c>
    </row>
    <row r="1167" spans="1:8" hidden="1" x14ac:dyDescent="0.3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 t="str">
        <f>VLOOKUP(B1167,Водители!A:F,6,0)</f>
        <v>Каневская</v>
      </c>
      <c r="G1167">
        <f>VLOOKUP(C1167,Автомобили!A:E,5,0)</f>
        <v>10.6</v>
      </c>
      <c r="H1167">
        <f>VLOOKUP(C1167,Автомобили!A:E,4,0)</f>
        <v>5</v>
      </c>
    </row>
    <row r="1168" spans="1:8" hidden="1" x14ac:dyDescent="0.3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 t="str">
        <f>VLOOKUP(B1168,Водители!A:F,6,0)</f>
        <v>Белореченск</v>
      </c>
      <c r="G1168">
        <f>VLOOKUP(C1168,Автомобили!A:E,5,0)</f>
        <v>12</v>
      </c>
      <c r="H1168">
        <f>VLOOKUP(C1168,Автомобили!A:E,4,0)</f>
        <v>2</v>
      </c>
    </row>
    <row r="1169" spans="1:8" hidden="1" x14ac:dyDescent="0.3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 t="str">
        <f>VLOOKUP(B1169,Водители!A:F,6,0)</f>
        <v>Ульяновск</v>
      </c>
      <c r="G1169">
        <f>VLOOKUP(C1169,Автомобили!A:E,5,0)</f>
        <v>12.3</v>
      </c>
      <c r="H1169">
        <f>VLOOKUP(C1169,Автомобили!A:E,4,0)</f>
        <v>5</v>
      </c>
    </row>
    <row r="1170" spans="1:8" hidden="1" x14ac:dyDescent="0.3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 t="str">
        <f>VLOOKUP(B1170,Водители!A:F,6,0)</f>
        <v>Колпашево</v>
      </c>
      <c r="G1170">
        <f>VLOOKUP(C1170,Автомобили!A:E,5,0)</f>
        <v>13.5</v>
      </c>
      <c r="H1170">
        <f>VLOOKUP(C1170,Автомобили!A:E,4,0)</f>
        <v>3</v>
      </c>
    </row>
    <row r="1171" spans="1:8" hidden="1" x14ac:dyDescent="0.3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 t="str">
        <f>VLOOKUP(B1171,Водители!A:F,6,0)</f>
        <v>Бодайбо</v>
      </c>
      <c r="G1171">
        <f>VLOOKUP(C1171,Автомобили!A:E,5,0)</f>
        <v>9.8000000000000007</v>
      </c>
      <c r="H1171">
        <f>VLOOKUP(C1171,Автомобили!A:E,4,0)</f>
        <v>3</v>
      </c>
    </row>
    <row r="1172" spans="1:8" hidden="1" x14ac:dyDescent="0.3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 t="str">
        <f>VLOOKUP(B1172,Водители!A:F,6,0)</f>
        <v>Каневская</v>
      </c>
      <c r="G1172">
        <f>VLOOKUP(C1172,Автомобили!A:E,5,0)</f>
        <v>12</v>
      </c>
      <c r="H1172">
        <f>VLOOKUP(C1172,Автомобили!A:E,4,0)</f>
        <v>4</v>
      </c>
    </row>
    <row r="1173" spans="1:8" hidden="1" x14ac:dyDescent="0.3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 t="str">
        <f>VLOOKUP(B1173,Водители!A:F,6,0)</f>
        <v>Белореченск</v>
      </c>
      <c r="G1173">
        <f>VLOOKUP(C1173,Автомобили!A:E,5,0)</f>
        <v>9.1999999999999993</v>
      </c>
      <c r="H1173">
        <f>VLOOKUP(C1173,Автомобили!A:E,4,0)</f>
        <v>5</v>
      </c>
    </row>
    <row r="1174" spans="1:8" hidden="1" x14ac:dyDescent="0.3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 t="str">
        <f>VLOOKUP(B1174,Водители!A:F,6,0)</f>
        <v>Ульяновск</v>
      </c>
      <c r="G1174">
        <f>VLOOKUP(C1174,Автомобили!A:E,5,0)</f>
        <v>15.8</v>
      </c>
      <c r="H1174">
        <f>VLOOKUP(C1174,Автомобили!A:E,4,0)</f>
        <v>2</v>
      </c>
    </row>
    <row r="1175" spans="1:8" hidden="1" x14ac:dyDescent="0.3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 t="str">
        <f>VLOOKUP(B1175,Водители!A:F,6,0)</f>
        <v>Ставрополь</v>
      </c>
      <c r="G1175">
        <f>VLOOKUP(C1175,Автомобили!A:E,5,0)</f>
        <v>9.4</v>
      </c>
      <c r="H1175">
        <f>VLOOKUP(C1175,Автомобили!A:E,4,0)</f>
        <v>3</v>
      </c>
    </row>
    <row r="1176" spans="1:8" hidden="1" x14ac:dyDescent="0.3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 t="str">
        <f>VLOOKUP(B1176,Водители!A:F,6,0)</f>
        <v>Белореченск</v>
      </c>
      <c r="G1176">
        <f>VLOOKUP(C1176,Автомобили!A:E,5,0)</f>
        <v>12</v>
      </c>
      <c r="H1176">
        <f>VLOOKUP(C1176,Автомобили!A:E,4,0)</f>
        <v>2</v>
      </c>
    </row>
    <row r="1177" spans="1:8" hidden="1" x14ac:dyDescent="0.3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 t="str">
        <f>VLOOKUP(B1177,Водители!A:F,6,0)</f>
        <v>Ставрополь</v>
      </c>
      <c r="G1177">
        <f>VLOOKUP(C1177,Автомобили!A:E,5,0)</f>
        <v>10.5</v>
      </c>
      <c r="H1177">
        <f>VLOOKUP(C1177,Автомобили!A:E,4,0)</f>
        <v>4</v>
      </c>
    </row>
    <row r="1178" spans="1:8" hidden="1" x14ac:dyDescent="0.3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 t="str">
        <f>VLOOKUP(B1178,Водители!A:F,6,0)</f>
        <v>Ульяновск</v>
      </c>
      <c r="G1178">
        <f>VLOOKUP(C1178,Автомобили!A:E,5,0)</f>
        <v>8.9</v>
      </c>
      <c r="H1178">
        <f>VLOOKUP(C1178,Автомобили!A:E,4,0)</f>
        <v>4</v>
      </c>
    </row>
    <row r="1179" spans="1:8" hidden="1" x14ac:dyDescent="0.3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 t="str">
        <f>VLOOKUP(B1179,Водители!A:F,6,0)</f>
        <v>Чехов</v>
      </c>
      <c r="G1179">
        <f>VLOOKUP(C1179,Автомобили!A:E,5,0)</f>
        <v>15.6</v>
      </c>
      <c r="H1179">
        <f>VLOOKUP(C1179,Автомобили!A:E,4,0)</f>
        <v>3</v>
      </c>
    </row>
    <row r="1180" spans="1:8" hidden="1" x14ac:dyDescent="0.3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 t="str">
        <f>VLOOKUP(B1180,Водители!A:F,6,0)</f>
        <v>Бодайбо</v>
      </c>
      <c r="G1180">
        <f>VLOOKUP(C1180,Автомобили!A:E,5,0)</f>
        <v>15.3</v>
      </c>
      <c r="H1180">
        <f>VLOOKUP(C1180,Автомобили!A:E,4,0)</f>
        <v>3</v>
      </c>
    </row>
    <row r="1181" spans="1:8" hidden="1" x14ac:dyDescent="0.3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 t="str">
        <f>VLOOKUP(B1181,Водители!A:F,6,0)</f>
        <v>Каневская</v>
      </c>
      <c r="G1181">
        <f>VLOOKUP(C1181,Автомобили!A:E,5,0)</f>
        <v>12</v>
      </c>
      <c r="H1181">
        <f>VLOOKUP(C1181,Автомобили!A:E,4,0)</f>
        <v>4</v>
      </c>
    </row>
    <row r="1182" spans="1:8" hidden="1" x14ac:dyDescent="0.3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 t="str">
        <f>VLOOKUP(B1182,Водители!A:F,6,0)</f>
        <v>Ульяновск</v>
      </c>
      <c r="G1182">
        <f>VLOOKUP(C1182,Автомобили!A:E,5,0)</f>
        <v>13.1</v>
      </c>
      <c r="H1182">
        <f>VLOOKUP(C1182,Автомобили!A:E,4,0)</f>
        <v>2</v>
      </c>
    </row>
    <row r="1183" spans="1:8" hidden="1" x14ac:dyDescent="0.3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 t="str">
        <f>VLOOKUP(B1183,Водители!A:F,6,0)</f>
        <v>Ульяновск</v>
      </c>
      <c r="G1183">
        <f>VLOOKUP(C1183,Автомобили!A:E,5,0)</f>
        <v>10.6</v>
      </c>
      <c r="H1183">
        <f>VLOOKUP(C1183,Автомобили!A:E,4,0)</f>
        <v>5</v>
      </c>
    </row>
    <row r="1184" spans="1:8" hidden="1" x14ac:dyDescent="0.3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 t="str">
        <f>VLOOKUP(B1184,Водители!A:F,6,0)</f>
        <v>Ставрополь</v>
      </c>
      <c r="G1184">
        <f>VLOOKUP(C1184,Автомобили!A:E,5,0)</f>
        <v>13</v>
      </c>
      <c r="H1184">
        <f>VLOOKUP(C1184,Автомобили!A:E,4,0)</f>
        <v>4</v>
      </c>
    </row>
    <row r="1185" spans="1:8" hidden="1" x14ac:dyDescent="0.3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 t="str">
        <f>VLOOKUP(B1185,Водители!A:F,6,0)</f>
        <v>Белореченск</v>
      </c>
      <c r="G1185">
        <f>VLOOKUP(C1185,Автомобили!A:E,5,0)</f>
        <v>14</v>
      </c>
      <c r="H1185">
        <f>VLOOKUP(C1185,Автомобили!A:E,4,0)</f>
        <v>3</v>
      </c>
    </row>
    <row r="1186" spans="1:8" hidden="1" x14ac:dyDescent="0.3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 t="str">
        <f>VLOOKUP(B1186,Водители!A:F,6,0)</f>
        <v>Ставрополь</v>
      </c>
      <c r="G1186">
        <f>VLOOKUP(C1186,Автомобили!A:E,5,0)</f>
        <v>13.4</v>
      </c>
      <c r="H1186">
        <f>VLOOKUP(C1186,Автомобили!A:E,4,0)</f>
        <v>3</v>
      </c>
    </row>
    <row r="1187" spans="1:8" hidden="1" x14ac:dyDescent="0.3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 t="str">
        <f>VLOOKUP(B1187,Водители!A:F,6,0)</f>
        <v>Ульяновск</v>
      </c>
      <c r="G1187">
        <f>VLOOKUP(C1187,Автомобили!A:E,5,0)</f>
        <v>13.1</v>
      </c>
      <c r="H1187">
        <f>VLOOKUP(C1187,Автомобили!A:E,4,0)</f>
        <v>2</v>
      </c>
    </row>
    <row r="1188" spans="1:8" hidden="1" x14ac:dyDescent="0.3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 t="str">
        <f>VLOOKUP(B1188,Водители!A:F,6,0)</f>
        <v>Бодайбо</v>
      </c>
      <c r="G1188">
        <f>VLOOKUP(C1188,Автомобили!A:E,5,0)</f>
        <v>9.8000000000000007</v>
      </c>
      <c r="H1188">
        <f>VLOOKUP(C1188,Автомобили!A:E,4,0)</f>
        <v>3</v>
      </c>
    </row>
    <row r="1189" spans="1:8" hidden="1" x14ac:dyDescent="0.3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 t="str">
        <f>VLOOKUP(B1189,Водители!A:F,6,0)</f>
        <v>Каневская</v>
      </c>
      <c r="G1189">
        <f>VLOOKUP(C1189,Автомобили!A:E,5,0)</f>
        <v>10.9</v>
      </c>
      <c r="H1189">
        <f>VLOOKUP(C1189,Автомобили!A:E,4,0)</f>
        <v>2</v>
      </c>
    </row>
    <row r="1190" spans="1:8" hidden="1" x14ac:dyDescent="0.3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 t="str">
        <f>VLOOKUP(B1190,Водители!A:F,6,0)</f>
        <v>Бодайбо</v>
      </c>
      <c r="G1190">
        <f>VLOOKUP(C1190,Автомобили!A:E,5,0)</f>
        <v>9.8000000000000007</v>
      </c>
      <c r="H1190">
        <f>VLOOKUP(C1190,Автомобили!A:E,4,0)</f>
        <v>3</v>
      </c>
    </row>
    <row r="1191" spans="1:8" hidden="1" x14ac:dyDescent="0.3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 t="str">
        <f>VLOOKUP(B1191,Водители!A:F,6,0)</f>
        <v>Бодайбо</v>
      </c>
      <c r="G1191">
        <f>VLOOKUP(C1191,Автомобили!A:E,5,0)</f>
        <v>15.3</v>
      </c>
      <c r="H1191">
        <f>VLOOKUP(C1191,Автомобили!A:E,4,0)</f>
        <v>3</v>
      </c>
    </row>
    <row r="1192" spans="1:8" hidden="1" x14ac:dyDescent="0.3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 t="str">
        <f>VLOOKUP(B1192,Водители!A:F,6,0)</f>
        <v>Белореченск</v>
      </c>
      <c r="G1192">
        <f>VLOOKUP(C1192,Автомобили!A:E,5,0)</f>
        <v>11.2</v>
      </c>
      <c r="H1192">
        <f>VLOOKUP(C1192,Автомобили!A:E,4,0)</f>
        <v>4</v>
      </c>
    </row>
    <row r="1193" spans="1:8" hidden="1" x14ac:dyDescent="0.3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 t="str">
        <f>VLOOKUP(B1193,Водители!A:F,6,0)</f>
        <v>Колпашево</v>
      </c>
      <c r="G1193">
        <f>VLOOKUP(C1193,Автомобили!A:E,5,0)</f>
        <v>11.4</v>
      </c>
      <c r="H1193">
        <f>VLOOKUP(C1193,Автомобили!A:E,4,0)</f>
        <v>4</v>
      </c>
    </row>
    <row r="1194" spans="1:8" hidden="1" x14ac:dyDescent="0.3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 t="str">
        <f>VLOOKUP(B1194,Водители!A:F,6,0)</f>
        <v>Колпашево</v>
      </c>
      <c r="G1194">
        <f>VLOOKUP(C1194,Автомобили!A:E,5,0)</f>
        <v>13.5</v>
      </c>
      <c r="H1194">
        <f>VLOOKUP(C1194,Автомобили!A:E,4,0)</f>
        <v>3</v>
      </c>
    </row>
    <row r="1195" spans="1:8" hidden="1" x14ac:dyDescent="0.3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 t="str">
        <f>VLOOKUP(B1195,Водители!A:F,6,0)</f>
        <v>Бодайбо</v>
      </c>
      <c r="G1195">
        <f>VLOOKUP(C1195,Автомобили!A:E,5,0)</f>
        <v>13.8</v>
      </c>
      <c r="H1195">
        <f>VLOOKUP(C1195,Автомобили!A:E,4,0)</f>
        <v>4</v>
      </c>
    </row>
    <row r="1196" spans="1:8" hidden="1" x14ac:dyDescent="0.3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 t="str">
        <f>VLOOKUP(B1196,Водители!A:F,6,0)</f>
        <v>Бодайбо</v>
      </c>
      <c r="G1196">
        <f>VLOOKUP(C1196,Автомобили!A:E,5,0)</f>
        <v>9.8000000000000007</v>
      </c>
      <c r="H1196">
        <f>VLOOKUP(C1196,Автомобили!A:E,4,0)</f>
        <v>3</v>
      </c>
    </row>
    <row r="1197" spans="1:8" hidden="1" x14ac:dyDescent="0.3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 t="str">
        <f>VLOOKUP(B1197,Водители!A:F,6,0)</f>
        <v>Ставрополь</v>
      </c>
      <c r="G1197">
        <f>VLOOKUP(C1197,Автомобили!A:E,5,0)</f>
        <v>9.4</v>
      </c>
      <c r="H1197">
        <f>VLOOKUP(C1197,Автомобили!A:E,4,0)</f>
        <v>3</v>
      </c>
    </row>
    <row r="1198" spans="1:8" hidden="1" x14ac:dyDescent="0.3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 t="str">
        <f>VLOOKUP(B1198,Водители!A:F,6,0)</f>
        <v>Каневская</v>
      </c>
      <c r="G1198">
        <f>VLOOKUP(C1198,Автомобили!A:E,5,0)</f>
        <v>12</v>
      </c>
      <c r="H1198">
        <f>VLOOKUP(C1198,Автомобили!A:E,4,0)</f>
        <v>4</v>
      </c>
    </row>
    <row r="1199" spans="1:8" hidden="1" x14ac:dyDescent="0.3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 t="str">
        <f>VLOOKUP(B1199,Водители!A:F,6,0)</f>
        <v>Ставрополь</v>
      </c>
      <c r="G1199">
        <f>VLOOKUP(C1199,Автомобили!A:E,5,0)</f>
        <v>13.4</v>
      </c>
      <c r="H1199">
        <f>VLOOKUP(C1199,Автомобили!A:E,4,0)</f>
        <v>3</v>
      </c>
    </row>
    <row r="1200" spans="1:8" hidden="1" x14ac:dyDescent="0.3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 t="str">
        <f>VLOOKUP(B1200,Водители!A:F,6,0)</f>
        <v>Малгобек</v>
      </c>
      <c r="G1200">
        <f>VLOOKUP(C1200,Автомобили!A:E,5,0)</f>
        <v>10.6</v>
      </c>
      <c r="H1200">
        <f>VLOOKUP(C1200,Автомобили!A:E,4,0)</f>
        <v>4</v>
      </c>
    </row>
    <row r="1201" spans="1:8" hidden="1" x14ac:dyDescent="0.3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 t="str">
        <f>VLOOKUP(B1201,Водители!A:F,6,0)</f>
        <v>Малгобек</v>
      </c>
      <c r="G1201">
        <f>VLOOKUP(C1201,Автомобили!A:E,5,0)</f>
        <v>12.1</v>
      </c>
      <c r="H1201">
        <f>VLOOKUP(C1201,Автомобили!A:E,4,0)</f>
        <v>3</v>
      </c>
    </row>
    <row r="1202" spans="1:8" hidden="1" x14ac:dyDescent="0.3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 t="str">
        <f>VLOOKUP(B1202,Водители!A:F,6,0)</f>
        <v>Ставрополь</v>
      </c>
      <c r="G1202">
        <f>VLOOKUP(C1202,Автомобили!A:E,5,0)</f>
        <v>10.5</v>
      </c>
      <c r="H1202">
        <f>VLOOKUP(C1202,Автомобили!A:E,4,0)</f>
        <v>4</v>
      </c>
    </row>
    <row r="1203" spans="1:8" hidden="1" x14ac:dyDescent="0.3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 t="str">
        <f>VLOOKUP(B1203,Водители!A:F,6,0)</f>
        <v>Ульяновск</v>
      </c>
      <c r="G1203">
        <f>VLOOKUP(C1203,Автомобили!A:E,5,0)</f>
        <v>8.9</v>
      </c>
      <c r="H1203">
        <f>VLOOKUP(C1203,Автомобили!A:E,4,0)</f>
        <v>4</v>
      </c>
    </row>
    <row r="1204" spans="1:8" hidden="1" x14ac:dyDescent="0.3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 t="str">
        <f>VLOOKUP(B1204,Водители!A:F,6,0)</f>
        <v>Белореченск</v>
      </c>
      <c r="G1204">
        <f>VLOOKUP(C1204,Автомобили!A:E,5,0)</f>
        <v>15.9</v>
      </c>
      <c r="H1204">
        <f>VLOOKUP(C1204,Автомобили!A:E,4,0)</f>
        <v>2</v>
      </c>
    </row>
    <row r="1205" spans="1:8" hidden="1" x14ac:dyDescent="0.3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 t="str">
        <f>VLOOKUP(B1205,Водители!A:F,6,0)</f>
        <v>Ульяновск</v>
      </c>
      <c r="G1205">
        <f>VLOOKUP(C1205,Автомобили!A:E,5,0)</f>
        <v>8.9</v>
      </c>
      <c r="H1205">
        <f>VLOOKUP(C1205,Автомобили!A:E,4,0)</f>
        <v>4</v>
      </c>
    </row>
    <row r="1206" spans="1:8" hidden="1" x14ac:dyDescent="0.3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 t="str">
        <f>VLOOKUP(B1206,Водители!A:F,6,0)</f>
        <v>Каневская</v>
      </c>
      <c r="G1206">
        <f>VLOOKUP(C1206,Автомобили!A:E,5,0)</f>
        <v>12</v>
      </c>
      <c r="H1206">
        <f>VLOOKUP(C1206,Автомобили!A:E,4,0)</f>
        <v>4</v>
      </c>
    </row>
    <row r="1207" spans="1:8" hidden="1" x14ac:dyDescent="0.3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 t="str">
        <f>VLOOKUP(B1207,Водители!A:F,6,0)</f>
        <v>Колпашево</v>
      </c>
      <c r="G1207">
        <f>VLOOKUP(C1207,Автомобили!A:E,5,0)</f>
        <v>13.5</v>
      </c>
      <c r="H1207">
        <f>VLOOKUP(C1207,Автомобили!A:E,4,0)</f>
        <v>3</v>
      </c>
    </row>
    <row r="1208" spans="1:8" hidden="1" x14ac:dyDescent="0.3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 t="str">
        <f>VLOOKUP(B1208,Водители!A:F,6,0)</f>
        <v>Малгобек</v>
      </c>
      <c r="G1208">
        <f>VLOOKUP(C1208,Автомобили!A:E,5,0)</f>
        <v>11.3</v>
      </c>
      <c r="H1208">
        <f>VLOOKUP(C1208,Автомобили!A:E,4,0)</f>
        <v>2</v>
      </c>
    </row>
    <row r="1209" spans="1:8" hidden="1" x14ac:dyDescent="0.3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 t="str">
        <f>VLOOKUP(B1209,Водители!A:F,6,0)</f>
        <v>Белореченск</v>
      </c>
      <c r="G1209">
        <f>VLOOKUP(C1209,Автомобили!A:E,5,0)</f>
        <v>12</v>
      </c>
      <c r="H1209">
        <f>VLOOKUP(C1209,Автомобили!A:E,4,0)</f>
        <v>2</v>
      </c>
    </row>
    <row r="1210" spans="1:8" hidden="1" x14ac:dyDescent="0.3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 t="str">
        <f>VLOOKUP(B1210,Водители!A:F,6,0)</f>
        <v>Чехов</v>
      </c>
      <c r="G1210">
        <f>VLOOKUP(C1210,Автомобили!A:E,5,0)</f>
        <v>15.6</v>
      </c>
      <c r="H1210">
        <f>VLOOKUP(C1210,Автомобили!A:E,4,0)</f>
        <v>3</v>
      </c>
    </row>
    <row r="1211" spans="1:8" hidden="1" x14ac:dyDescent="0.3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 t="str">
        <f>VLOOKUP(B1211,Водители!A:F,6,0)</f>
        <v>Ульяновск</v>
      </c>
      <c r="G1211">
        <f>VLOOKUP(C1211,Автомобили!A:E,5,0)</f>
        <v>10.3</v>
      </c>
      <c r="H1211">
        <f>VLOOKUP(C1211,Автомобили!A:E,4,0)</f>
        <v>4</v>
      </c>
    </row>
    <row r="1212" spans="1:8" hidden="1" x14ac:dyDescent="0.3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 t="str">
        <f>VLOOKUP(B1212,Водители!A:F,6,0)</f>
        <v>Чехов</v>
      </c>
      <c r="G1212">
        <f>VLOOKUP(C1212,Автомобили!A:E,5,0)</f>
        <v>12.1</v>
      </c>
      <c r="H1212">
        <f>VLOOKUP(C1212,Автомобили!A:E,4,0)</f>
        <v>4</v>
      </c>
    </row>
    <row r="1213" spans="1:8" hidden="1" x14ac:dyDescent="0.3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 t="str">
        <f>VLOOKUP(B1213,Водители!A:F,6,0)</f>
        <v>Ульяновск</v>
      </c>
      <c r="G1213">
        <f>VLOOKUP(C1213,Автомобили!A:E,5,0)</f>
        <v>15.6</v>
      </c>
      <c r="H1213">
        <f>VLOOKUP(C1213,Автомобили!A:E,4,0)</f>
        <v>2</v>
      </c>
    </row>
    <row r="1214" spans="1:8" hidden="1" x14ac:dyDescent="0.3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 t="str">
        <f>VLOOKUP(B1214,Водители!A:F,6,0)</f>
        <v>Чехов</v>
      </c>
      <c r="G1214">
        <f>VLOOKUP(C1214,Автомобили!A:E,5,0)</f>
        <v>12.1</v>
      </c>
      <c r="H1214">
        <f>VLOOKUP(C1214,Автомобили!A:E,4,0)</f>
        <v>4</v>
      </c>
    </row>
    <row r="1215" spans="1:8" hidden="1" x14ac:dyDescent="0.3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 t="str">
        <f>VLOOKUP(B1215,Водители!A:F,6,0)</f>
        <v>Бодайбо</v>
      </c>
      <c r="G1215">
        <f>VLOOKUP(C1215,Автомобили!A:E,5,0)</f>
        <v>9.8000000000000007</v>
      </c>
      <c r="H1215">
        <f>VLOOKUP(C1215,Автомобили!A:E,4,0)</f>
        <v>3</v>
      </c>
    </row>
    <row r="1216" spans="1:8" hidden="1" x14ac:dyDescent="0.3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 t="str">
        <f>VLOOKUP(B1216,Водители!A:F,6,0)</f>
        <v>Бодайбо</v>
      </c>
      <c r="G1216">
        <f>VLOOKUP(C1216,Автомобили!A:E,5,0)</f>
        <v>9.8000000000000007</v>
      </c>
      <c r="H1216">
        <f>VLOOKUP(C1216,Автомобили!A:E,4,0)</f>
        <v>3</v>
      </c>
    </row>
    <row r="1217" spans="1:8" hidden="1" x14ac:dyDescent="0.3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 t="str">
        <f>VLOOKUP(B1217,Водители!A:F,6,0)</f>
        <v>Колпашево</v>
      </c>
      <c r="G1217">
        <f>VLOOKUP(C1217,Автомобили!A:E,5,0)</f>
        <v>11.4</v>
      </c>
      <c r="H1217">
        <f>VLOOKUP(C1217,Автомобили!A:E,4,0)</f>
        <v>4</v>
      </c>
    </row>
    <row r="1218" spans="1:8" hidden="1" x14ac:dyDescent="0.3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 t="str">
        <f>VLOOKUP(B1218,Водители!A:F,6,0)</f>
        <v>Ульяновск</v>
      </c>
      <c r="G1218">
        <f>VLOOKUP(C1218,Автомобили!A:E,5,0)</f>
        <v>15.8</v>
      </c>
      <c r="H1218">
        <f>VLOOKUP(C1218,Автомобили!A:E,4,0)</f>
        <v>2</v>
      </c>
    </row>
    <row r="1219" spans="1:8" hidden="1" x14ac:dyDescent="0.3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 t="str">
        <f>VLOOKUP(B1219,Водители!A:F,6,0)</f>
        <v>Ульяновск</v>
      </c>
      <c r="G1219">
        <f>VLOOKUP(C1219,Автомобили!A:E,5,0)</f>
        <v>15.8</v>
      </c>
      <c r="H1219">
        <f>VLOOKUP(C1219,Автомобили!A:E,4,0)</f>
        <v>2</v>
      </c>
    </row>
    <row r="1220" spans="1:8" hidden="1" x14ac:dyDescent="0.3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 t="str">
        <f>VLOOKUP(B1220,Водители!A:F,6,0)</f>
        <v>Колпашево</v>
      </c>
      <c r="G1220">
        <f>VLOOKUP(C1220,Автомобили!A:E,5,0)</f>
        <v>13.5</v>
      </c>
      <c r="H1220">
        <f>VLOOKUP(C1220,Автомобили!A:E,4,0)</f>
        <v>3</v>
      </c>
    </row>
    <row r="1221" spans="1:8" hidden="1" x14ac:dyDescent="0.3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 t="str">
        <f>VLOOKUP(B1221,Водители!A:F,6,0)</f>
        <v>Ставрополь</v>
      </c>
      <c r="G1221">
        <f>VLOOKUP(C1221,Автомобили!A:E,5,0)</f>
        <v>13</v>
      </c>
      <c r="H1221">
        <f>VLOOKUP(C1221,Автомобили!A:E,4,0)</f>
        <v>4</v>
      </c>
    </row>
    <row r="1222" spans="1:8" hidden="1" x14ac:dyDescent="0.3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 t="str">
        <f>VLOOKUP(B1222,Водители!A:F,6,0)</f>
        <v>Бодайбо</v>
      </c>
      <c r="G1222">
        <f>VLOOKUP(C1222,Автомобили!A:E,5,0)</f>
        <v>13.8</v>
      </c>
      <c r="H1222">
        <f>VLOOKUP(C1222,Автомобили!A:E,4,0)</f>
        <v>4</v>
      </c>
    </row>
    <row r="1223" spans="1:8" hidden="1" x14ac:dyDescent="0.3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 t="str">
        <f>VLOOKUP(B1223,Водители!A:F,6,0)</f>
        <v>Белореченск</v>
      </c>
      <c r="G1223">
        <f>VLOOKUP(C1223,Автомобили!A:E,5,0)</f>
        <v>9.1999999999999993</v>
      </c>
      <c r="H1223">
        <f>VLOOKUP(C1223,Автомобили!A:E,4,0)</f>
        <v>5</v>
      </c>
    </row>
    <row r="1224" spans="1:8" hidden="1" x14ac:dyDescent="0.3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 t="str">
        <f>VLOOKUP(B1224,Водители!A:F,6,0)</f>
        <v>Белореченск</v>
      </c>
      <c r="G1224">
        <f>VLOOKUP(C1224,Автомобили!A:E,5,0)</f>
        <v>14</v>
      </c>
      <c r="H1224">
        <f>VLOOKUP(C1224,Автомобили!A:E,4,0)</f>
        <v>3</v>
      </c>
    </row>
    <row r="1225" spans="1:8" hidden="1" x14ac:dyDescent="0.3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 t="str">
        <f>VLOOKUP(B1225,Водители!A:F,6,0)</f>
        <v>Колпашево</v>
      </c>
      <c r="G1225">
        <f>VLOOKUP(C1225,Автомобили!A:E,5,0)</f>
        <v>13.5</v>
      </c>
      <c r="H1225">
        <f>VLOOKUP(C1225,Автомобили!A:E,4,0)</f>
        <v>3</v>
      </c>
    </row>
    <row r="1226" spans="1:8" hidden="1" x14ac:dyDescent="0.3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 t="str">
        <f>VLOOKUP(B1226,Водители!A:F,6,0)</f>
        <v>Белореченск</v>
      </c>
      <c r="G1226">
        <f>VLOOKUP(C1226,Автомобили!A:E,5,0)</f>
        <v>12</v>
      </c>
      <c r="H1226">
        <f>VLOOKUP(C1226,Автомобили!A:E,4,0)</f>
        <v>2</v>
      </c>
    </row>
    <row r="1227" spans="1:8" hidden="1" x14ac:dyDescent="0.3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 t="str">
        <f>VLOOKUP(B1227,Водители!A:F,6,0)</f>
        <v>Каневская</v>
      </c>
      <c r="G1227">
        <f>VLOOKUP(C1227,Автомобили!A:E,5,0)</f>
        <v>12.4</v>
      </c>
      <c r="H1227">
        <f>VLOOKUP(C1227,Автомобили!A:E,4,0)</f>
        <v>3</v>
      </c>
    </row>
    <row r="1228" spans="1:8" hidden="1" x14ac:dyDescent="0.3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 t="str">
        <f>VLOOKUP(B1228,Водители!A:F,6,0)</f>
        <v>Белореченск</v>
      </c>
      <c r="G1228">
        <f>VLOOKUP(C1228,Автомобили!A:E,5,0)</f>
        <v>11.2</v>
      </c>
      <c r="H1228">
        <f>VLOOKUP(C1228,Автомобили!A:E,4,0)</f>
        <v>4</v>
      </c>
    </row>
    <row r="1229" spans="1:8" hidden="1" x14ac:dyDescent="0.3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 t="str">
        <f>VLOOKUP(B1229,Водители!A:F,6,0)</f>
        <v>Чехов</v>
      </c>
      <c r="G1229">
        <f>VLOOKUP(C1229,Автомобили!A:E,5,0)</f>
        <v>15.6</v>
      </c>
      <c r="H1229">
        <f>VLOOKUP(C1229,Автомобили!A:E,4,0)</f>
        <v>3</v>
      </c>
    </row>
    <row r="1230" spans="1:8" hidden="1" x14ac:dyDescent="0.3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 t="str">
        <f>VLOOKUP(B1230,Водители!A:F,6,0)</f>
        <v>Ульяновск</v>
      </c>
      <c r="G1230">
        <f>VLOOKUP(C1230,Автомобили!A:E,5,0)</f>
        <v>15.8</v>
      </c>
      <c r="H1230">
        <f>VLOOKUP(C1230,Автомобили!A:E,4,0)</f>
        <v>2</v>
      </c>
    </row>
    <row r="1231" spans="1:8" hidden="1" x14ac:dyDescent="0.3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 t="str">
        <f>VLOOKUP(B1231,Водители!A:F,6,0)</f>
        <v>Каневская</v>
      </c>
      <c r="G1231">
        <f>VLOOKUP(C1231,Автомобили!A:E,5,0)</f>
        <v>10.6</v>
      </c>
      <c r="H1231">
        <f>VLOOKUP(C1231,Автомобили!A:E,4,0)</f>
        <v>5</v>
      </c>
    </row>
    <row r="1232" spans="1:8" hidden="1" x14ac:dyDescent="0.3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 t="str">
        <f>VLOOKUP(B1232,Водители!A:F,6,0)</f>
        <v>Каневская</v>
      </c>
      <c r="G1232">
        <f>VLOOKUP(C1232,Автомобили!A:E,5,0)</f>
        <v>8.5</v>
      </c>
      <c r="H1232">
        <f>VLOOKUP(C1232,Автомобили!A:E,4,0)</f>
        <v>5</v>
      </c>
    </row>
    <row r="1233" spans="1:8" hidden="1" x14ac:dyDescent="0.3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 t="str">
        <f>VLOOKUP(B1233,Водители!A:F,6,0)</f>
        <v>Чехов</v>
      </c>
      <c r="G1233">
        <f>VLOOKUP(C1233,Автомобили!A:E,5,0)</f>
        <v>12.5</v>
      </c>
      <c r="H1233">
        <f>VLOOKUP(C1233,Автомобили!A:E,4,0)</f>
        <v>3</v>
      </c>
    </row>
    <row r="1234" spans="1:8" hidden="1" x14ac:dyDescent="0.3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 t="str">
        <f>VLOOKUP(B1234,Водители!A:F,6,0)</f>
        <v>Ставрополь</v>
      </c>
      <c r="G1234">
        <f>VLOOKUP(C1234,Автомобили!A:E,5,0)</f>
        <v>13.4</v>
      </c>
      <c r="H1234">
        <f>VLOOKUP(C1234,Автомобили!A:E,4,0)</f>
        <v>3</v>
      </c>
    </row>
    <row r="1235" spans="1:8" hidden="1" x14ac:dyDescent="0.3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 t="str">
        <f>VLOOKUP(B1235,Водители!A:F,6,0)</f>
        <v>Ульяновск</v>
      </c>
      <c r="G1235">
        <f>VLOOKUP(C1235,Автомобили!A:E,5,0)</f>
        <v>15.6</v>
      </c>
      <c r="H1235">
        <f>VLOOKUP(C1235,Автомобили!A:E,4,0)</f>
        <v>2</v>
      </c>
    </row>
    <row r="1236" spans="1:8" hidden="1" x14ac:dyDescent="0.3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 t="str">
        <f>VLOOKUP(B1236,Водители!A:F,6,0)</f>
        <v>Малгобек</v>
      </c>
      <c r="G1236">
        <f>VLOOKUP(C1236,Автомобили!A:E,5,0)</f>
        <v>14.5</v>
      </c>
      <c r="H1236">
        <f>VLOOKUP(C1236,Автомобили!A:E,4,0)</f>
        <v>3</v>
      </c>
    </row>
    <row r="1237" spans="1:8" hidden="1" x14ac:dyDescent="0.3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 t="str">
        <f>VLOOKUP(B1237,Водители!A:F,6,0)</f>
        <v>Ульяновск</v>
      </c>
      <c r="G1237">
        <f>VLOOKUP(C1237,Автомобили!A:E,5,0)</f>
        <v>12.3</v>
      </c>
      <c r="H1237">
        <f>VLOOKUP(C1237,Автомобили!A:E,4,0)</f>
        <v>5</v>
      </c>
    </row>
    <row r="1238" spans="1:8" hidden="1" x14ac:dyDescent="0.3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 t="str">
        <f>VLOOKUP(B1238,Водители!A:F,6,0)</f>
        <v>Белореченск</v>
      </c>
      <c r="G1238">
        <f>VLOOKUP(C1238,Автомобили!A:E,5,0)</f>
        <v>14</v>
      </c>
      <c r="H1238">
        <f>VLOOKUP(C1238,Автомобили!A:E,4,0)</f>
        <v>3</v>
      </c>
    </row>
    <row r="1239" spans="1:8" hidden="1" x14ac:dyDescent="0.3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 t="str">
        <f>VLOOKUP(B1239,Водители!A:F,6,0)</f>
        <v>Ульяновск</v>
      </c>
      <c r="G1239">
        <f>VLOOKUP(C1239,Автомобили!A:E,5,0)</f>
        <v>15.6</v>
      </c>
      <c r="H1239">
        <f>VLOOKUP(C1239,Автомобили!A:E,4,0)</f>
        <v>2</v>
      </c>
    </row>
    <row r="1240" spans="1:8" hidden="1" x14ac:dyDescent="0.3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 t="str">
        <f>VLOOKUP(B1240,Водители!A:F,6,0)</f>
        <v>Ульяновск</v>
      </c>
      <c r="G1240">
        <f>VLOOKUP(C1240,Автомобили!A:E,5,0)</f>
        <v>13.1</v>
      </c>
      <c r="H1240">
        <f>VLOOKUP(C1240,Автомобили!A:E,4,0)</f>
        <v>2</v>
      </c>
    </row>
    <row r="1241" spans="1:8" hidden="1" x14ac:dyDescent="0.3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 t="str">
        <f>VLOOKUP(B1241,Водители!A:F,6,0)</f>
        <v>Каневская</v>
      </c>
      <c r="G1241">
        <f>VLOOKUP(C1241,Автомобили!A:E,5,0)</f>
        <v>10.9</v>
      </c>
      <c r="H1241">
        <f>VLOOKUP(C1241,Автомобили!A:E,4,0)</f>
        <v>2</v>
      </c>
    </row>
    <row r="1242" spans="1:8" hidden="1" x14ac:dyDescent="0.3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 t="str">
        <f>VLOOKUP(B1242,Водители!A:F,6,0)</f>
        <v>Ульяновск</v>
      </c>
      <c r="G1242">
        <f>VLOOKUP(C1242,Автомобили!A:E,5,0)</f>
        <v>8.9</v>
      </c>
      <c r="H1242">
        <f>VLOOKUP(C1242,Автомобили!A:E,4,0)</f>
        <v>4</v>
      </c>
    </row>
    <row r="1243" spans="1:8" hidden="1" x14ac:dyDescent="0.3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 t="str">
        <f>VLOOKUP(B1243,Водители!A:F,6,0)</f>
        <v>Ульяновск</v>
      </c>
      <c r="G1243">
        <f>VLOOKUP(C1243,Автомобили!A:E,5,0)</f>
        <v>10.3</v>
      </c>
      <c r="H1243">
        <f>VLOOKUP(C1243,Автомобили!A:E,4,0)</f>
        <v>4</v>
      </c>
    </row>
    <row r="1244" spans="1:8" hidden="1" x14ac:dyDescent="0.3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 t="str">
        <f>VLOOKUP(B1244,Водители!A:F,6,0)</f>
        <v>Белореченск</v>
      </c>
      <c r="G1244">
        <f>VLOOKUP(C1244,Автомобили!A:E,5,0)</f>
        <v>9.1999999999999993</v>
      </c>
      <c r="H1244">
        <f>VLOOKUP(C1244,Автомобили!A:E,4,0)</f>
        <v>5</v>
      </c>
    </row>
    <row r="1245" spans="1:8" hidden="1" x14ac:dyDescent="0.3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 t="str">
        <f>VLOOKUP(B1245,Водители!A:F,6,0)</f>
        <v>Каневская</v>
      </c>
      <c r="G1245">
        <f>VLOOKUP(C1245,Автомобили!A:E,5,0)</f>
        <v>8.5</v>
      </c>
      <c r="H1245">
        <f>VLOOKUP(C1245,Автомобили!A:E,4,0)</f>
        <v>5</v>
      </c>
    </row>
    <row r="1246" spans="1:8" hidden="1" x14ac:dyDescent="0.3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 t="str">
        <f>VLOOKUP(B1246,Водители!A:F,6,0)</f>
        <v>Ульяновск</v>
      </c>
      <c r="G1246">
        <f>VLOOKUP(C1246,Автомобили!A:E,5,0)</f>
        <v>15.6</v>
      </c>
      <c r="H1246">
        <f>VLOOKUP(C1246,Автомобили!A:E,4,0)</f>
        <v>2</v>
      </c>
    </row>
    <row r="1247" spans="1:8" hidden="1" x14ac:dyDescent="0.3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 t="str">
        <f>VLOOKUP(B1247,Водители!A:F,6,0)</f>
        <v>Чехов</v>
      </c>
      <c r="G1247">
        <f>VLOOKUP(C1247,Автомобили!A:E,5,0)</f>
        <v>12.1</v>
      </c>
      <c r="H1247">
        <f>VLOOKUP(C1247,Автомобили!A:E,4,0)</f>
        <v>4</v>
      </c>
    </row>
    <row r="1248" spans="1:8" hidden="1" x14ac:dyDescent="0.3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 t="str">
        <f>VLOOKUP(B1248,Водители!A:F,6,0)</f>
        <v>Ульяновск</v>
      </c>
      <c r="G1248">
        <f>VLOOKUP(C1248,Автомобили!A:E,5,0)</f>
        <v>10.3</v>
      </c>
      <c r="H1248">
        <f>VLOOKUP(C1248,Автомобили!A:E,4,0)</f>
        <v>4</v>
      </c>
    </row>
    <row r="1249" spans="1:8" hidden="1" x14ac:dyDescent="0.3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 t="str">
        <f>VLOOKUP(B1249,Водители!A:F,6,0)</f>
        <v>Ставрополь</v>
      </c>
      <c r="G1249">
        <f>VLOOKUP(C1249,Автомобили!A:E,5,0)</f>
        <v>10.5</v>
      </c>
      <c r="H1249">
        <f>VLOOKUP(C1249,Автомобили!A:E,4,0)</f>
        <v>4</v>
      </c>
    </row>
    <row r="1250" spans="1:8" hidden="1" x14ac:dyDescent="0.3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 t="str">
        <f>VLOOKUP(B1250,Водители!A:F,6,0)</f>
        <v>Колпашево</v>
      </c>
      <c r="G1250">
        <f>VLOOKUP(C1250,Автомобили!A:E,5,0)</f>
        <v>11.4</v>
      </c>
      <c r="H1250">
        <f>VLOOKUP(C1250,Автомобили!A:E,4,0)</f>
        <v>4</v>
      </c>
    </row>
    <row r="1251" spans="1:8" hidden="1" x14ac:dyDescent="0.3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 t="str">
        <f>VLOOKUP(B1251,Водители!A:F,6,0)</f>
        <v>Малгобек</v>
      </c>
      <c r="G1251">
        <f>VLOOKUP(C1251,Автомобили!A:E,5,0)</f>
        <v>14.5</v>
      </c>
      <c r="H1251">
        <f>VLOOKUP(C1251,Автомобили!A:E,4,0)</f>
        <v>3</v>
      </c>
    </row>
    <row r="1252" spans="1:8" hidden="1" x14ac:dyDescent="0.3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 t="str">
        <f>VLOOKUP(B1252,Водители!A:F,6,0)</f>
        <v>Ульяновск</v>
      </c>
      <c r="G1252">
        <f>VLOOKUP(C1252,Автомобили!A:E,5,0)</f>
        <v>12.3</v>
      </c>
      <c r="H1252">
        <f>VLOOKUP(C1252,Автомобили!A:E,4,0)</f>
        <v>5</v>
      </c>
    </row>
    <row r="1253" spans="1:8" hidden="1" x14ac:dyDescent="0.3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 t="str">
        <f>VLOOKUP(B1253,Водители!A:F,6,0)</f>
        <v>Каневская</v>
      </c>
      <c r="G1253">
        <f>VLOOKUP(C1253,Автомобили!A:E,5,0)</f>
        <v>8.5</v>
      </c>
      <c r="H1253">
        <f>VLOOKUP(C1253,Автомобили!A:E,4,0)</f>
        <v>5</v>
      </c>
    </row>
    <row r="1254" spans="1:8" hidden="1" x14ac:dyDescent="0.3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 t="str">
        <f>VLOOKUP(B1254,Водители!A:F,6,0)</f>
        <v>Колпашево</v>
      </c>
      <c r="G1254">
        <f>VLOOKUP(C1254,Автомобили!A:E,5,0)</f>
        <v>13.5</v>
      </c>
      <c r="H1254">
        <f>VLOOKUP(C1254,Автомобили!A:E,4,0)</f>
        <v>3</v>
      </c>
    </row>
    <row r="1255" spans="1:8" hidden="1" x14ac:dyDescent="0.3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 t="str">
        <f>VLOOKUP(B1255,Водители!A:F,6,0)</f>
        <v>Чехов</v>
      </c>
      <c r="G1255">
        <f>VLOOKUP(C1255,Автомобили!A:E,5,0)</f>
        <v>14.5</v>
      </c>
      <c r="H1255">
        <f>VLOOKUP(C1255,Автомобили!A:E,4,0)</f>
        <v>4</v>
      </c>
    </row>
    <row r="1256" spans="1:8" hidden="1" x14ac:dyDescent="0.3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 t="str">
        <f>VLOOKUP(B1256,Водители!A:F,6,0)</f>
        <v>Чехов</v>
      </c>
      <c r="G1256">
        <f>VLOOKUP(C1256,Автомобили!A:E,5,0)</f>
        <v>11.8</v>
      </c>
      <c r="H1256">
        <f>VLOOKUP(C1256,Автомобили!A:E,4,0)</f>
        <v>2</v>
      </c>
    </row>
    <row r="1257" spans="1:8" hidden="1" x14ac:dyDescent="0.3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 t="str">
        <f>VLOOKUP(B1257,Водители!A:F,6,0)</f>
        <v>Каневская</v>
      </c>
      <c r="G1257">
        <f>VLOOKUP(C1257,Автомобили!A:E,5,0)</f>
        <v>12.4</v>
      </c>
      <c r="H1257">
        <f>VLOOKUP(C1257,Автомобили!A:E,4,0)</f>
        <v>3</v>
      </c>
    </row>
    <row r="1258" spans="1:8" hidden="1" x14ac:dyDescent="0.3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 t="str">
        <f>VLOOKUP(B1258,Водители!A:F,6,0)</f>
        <v>Ульяновск</v>
      </c>
      <c r="G1258">
        <f>VLOOKUP(C1258,Автомобили!A:E,5,0)</f>
        <v>13.1</v>
      </c>
      <c r="H1258">
        <f>VLOOKUP(C1258,Автомобили!A:E,4,0)</f>
        <v>2</v>
      </c>
    </row>
    <row r="1259" spans="1:8" hidden="1" x14ac:dyDescent="0.3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 t="str">
        <f>VLOOKUP(B1259,Водители!A:F,6,0)</f>
        <v>Ульяновск</v>
      </c>
      <c r="G1259">
        <f>VLOOKUP(C1259,Автомобили!A:E,5,0)</f>
        <v>12.3</v>
      </c>
      <c r="H1259">
        <f>VLOOKUP(C1259,Автомобили!A:E,4,0)</f>
        <v>5</v>
      </c>
    </row>
    <row r="1260" spans="1:8" hidden="1" x14ac:dyDescent="0.3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 t="str">
        <f>VLOOKUP(B1260,Водители!A:F,6,0)</f>
        <v>Бодайбо</v>
      </c>
      <c r="G1260">
        <f>VLOOKUP(C1260,Автомобили!A:E,5,0)</f>
        <v>9.8000000000000007</v>
      </c>
      <c r="H1260">
        <f>VLOOKUP(C1260,Автомобили!A:E,4,0)</f>
        <v>3</v>
      </c>
    </row>
    <row r="1261" spans="1:8" hidden="1" x14ac:dyDescent="0.3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 t="str">
        <f>VLOOKUP(B1261,Водители!A:F,6,0)</f>
        <v>Колпашево</v>
      </c>
      <c r="G1261">
        <f>VLOOKUP(C1261,Автомобили!A:E,5,0)</f>
        <v>11.4</v>
      </c>
      <c r="H1261">
        <f>VLOOKUP(C1261,Автомобили!A:E,4,0)</f>
        <v>4</v>
      </c>
    </row>
    <row r="1262" spans="1:8" hidden="1" x14ac:dyDescent="0.3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 t="str">
        <f>VLOOKUP(B1262,Водители!A:F,6,0)</f>
        <v>Каневская</v>
      </c>
      <c r="G1262">
        <f>VLOOKUP(C1262,Автомобили!A:E,5,0)</f>
        <v>12</v>
      </c>
      <c r="H1262">
        <f>VLOOKUP(C1262,Автомобили!A:E,4,0)</f>
        <v>4</v>
      </c>
    </row>
    <row r="1263" spans="1:8" hidden="1" x14ac:dyDescent="0.3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 t="str">
        <f>VLOOKUP(B1263,Водители!A:F,6,0)</f>
        <v>Каневская</v>
      </c>
      <c r="G1263">
        <f>VLOOKUP(C1263,Автомобили!A:E,5,0)</f>
        <v>12.9</v>
      </c>
      <c r="H1263">
        <f>VLOOKUP(C1263,Автомобили!A:E,4,0)</f>
        <v>3</v>
      </c>
    </row>
    <row r="1264" spans="1:8" hidden="1" x14ac:dyDescent="0.3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 t="str">
        <f>VLOOKUP(B1264,Водители!A:F,6,0)</f>
        <v>Колпашево</v>
      </c>
      <c r="G1264">
        <f>VLOOKUP(C1264,Автомобили!A:E,5,0)</f>
        <v>13.5</v>
      </c>
      <c r="H1264">
        <f>VLOOKUP(C1264,Автомобили!A:E,4,0)</f>
        <v>3</v>
      </c>
    </row>
    <row r="1265" spans="1:8" hidden="1" x14ac:dyDescent="0.3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 t="str">
        <f>VLOOKUP(B1265,Водители!A:F,6,0)</f>
        <v>Ульяновск</v>
      </c>
      <c r="G1265">
        <f>VLOOKUP(C1265,Автомобили!A:E,5,0)</f>
        <v>10.3</v>
      </c>
      <c r="H1265">
        <f>VLOOKUP(C1265,Автомобили!A:E,4,0)</f>
        <v>4</v>
      </c>
    </row>
    <row r="1266" spans="1:8" hidden="1" x14ac:dyDescent="0.3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 t="str">
        <f>VLOOKUP(B1266,Водители!A:F,6,0)</f>
        <v>Каневская</v>
      </c>
      <c r="G1266">
        <f>VLOOKUP(C1266,Автомобили!A:E,5,0)</f>
        <v>12.9</v>
      </c>
      <c r="H1266">
        <f>VLOOKUP(C1266,Автомобили!A:E,4,0)</f>
        <v>3</v>
      </c>
    </row>
    <row r="1267" spans="1:8" hidden="1" x14ac:dyDescent="0.3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 t="str">
        <f>VLOOKUP(B1267,Водители!A:F,6,0)</f>
        <v>Колпашево</v>
      </c>
      <c r="G1267">
        <f>VLOOKUP(C1267,Автомобили!A:E,5,0)</f>
        <v>13.5</v>
      </c>
      <c r="H1267">
        <f>VLOOKUP(C1267,Автомобили!A:E,4,0)</f>
        <v>3</v>
      </c>
    </row>
    <row r="1268" spans="1:8" hidden="1" x14ac:dyDescent="0.3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 t="str">
        <f>VLOOKUP(B1268,Водители!A:F,6,0)</f>
        <v>Малгобек</v>
      </c>
      <c r="G1268">
        <f>VLOOKUP(C1268,Автомобили!A:E,5,0)</f>
        <v>12.6</v>
      </c>
      <c r="H1268">
        <f>VLOOKUP(C1268,Автомобили!A:E,4,0)</f>
        <v>3</v>
      </c>
    </row>
    <row r="1269" spans="1:8" hidden="1" x14ac:dyDescent="0.3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 t="str">
        <f>VLOOKUP(B1269,Водители!A:F,6,0)</f>
        <v>Ульяновск</v>
      </c>
      <c r="G1269">
        <f>VLOOKUP(C1269,Автомобили!A:E,5,0)</f>
        <v>12.3</v>
      </c>
      <c r="H1269">
        <f>VLOOKUP(C1269,Автомобили!A:E,4,0)</f>
        <v>5</v>
      </c>
    </row>
    <row r="1270" spans="1:8" hidden="1" x14ac:dyDescent="0.3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 t="str">
        <f>VLOOKUP(B1270,Водители!A:F,6,0)</f>
        <v>Чехов</v>
      </c>
      <c r="G1270">
        <f>VLOOKUP(C1270,Автомобили!A:E,5,0)</f>
        <v>15.6</v>
      </c>
      <c r="H1270">
        <f>VLOOKUP(C1270,Автомобили!A:E,4,0)</f>
        <v>3</v>
      </c>
    </row>
    <row r="1271" spans="1:8" hidden="1" x14ac:dyDescent="0.3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 t="str">
        <f>VLOOKUP(B1271,Водители!A:F,6,0)</f>
        <v>Ставрополь</v>
      </c>
      <c r="G1271">
        <f>VLOOKUP(C1271,Автомобили!A:E,5,0)</f>
        <v>13.4</v>
      </c>
      <c r="H1271">
        <f>VLOOKUP(C1271,Автомобили!A:E,4,0)</f>
        <v>3</v>
      </c>
    </row>
    <row r="1272" spans="1:8" hidden="1" x14ac:dyDescent="0.3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 t="str">
        <f>VLOOKUP(B1272,Водители!A:F,6,0)</f>
        <v>Белореченск</v>
      </c>
      <c r="G1272">
        <f>VLOOKUP(C1272,Автомобили!A:E,5,0)</f>
        <v>11.2</v>
      </c>
      <c r="H1272">
        <f>VLOOKUP(C1272,Автомобили!A:E,4,0)</f>
        <v>4</v>
      </c>
    </row>
    <row r="1273" spans="1:8" hidden="1" x14ac:dyDescent="0.3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 t="str">
        <f>VLOOKUP(B1273,Водители!A:F,6,0)</f>
        <v>Бодайбо</v>
      </c>
      <c r="G1273">
        <f>VLOOKUP(C1273,Автомобили!A:E,5,0)</f>
        <v>13.8</v>
      </c>
      <c r="H1273">
        <f>VLOOKUP(C1273,Автомобили!A:E,4,0)</f>
        <v>4</v>
      </c>
    </row>
    <row r="1274" spans="1:8" hidden="1" x14ac:dyDescent="0.3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 t="str">
        <f>VLOOKUP(B1274,Водители!A:F,6,0)</f>
        <v>Чехов</v>
      </c>
      <c r="G1274">
        <f>VLOOKUP(C1274,Автомобили!A:E,5,0)</f>
        <v>14.6</v>
      </c>
      <c r="H1274">
        <f>VLOOKUP(C1274,Автомобили!A:E,4,0)</f>
        <v>3</v>
      </c>
    </row>
    <row r="1275" spans="1:8" hidden="1" x14ac:dyDescent="0.3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 t="str">
        <f>VLOOKUP(B1275,Водители!A:F,6,0)</f>
        <v>Ульяновск</v>
      </c>
      <c r="G1275">
        <f>VLOOKUP(C1275,Автомобили!A:E,5,0)</f>
        <v>8.9</v>
      </c>
      <c r="H1275">
        <f>VLOOKUP(C1275,Автомобили!A:E,4,0)</f>
        <v>4</v>
      </c>
    </row>
    <row r="1276" spans="1:8" hidden="1" x14ac:dyDescent="0.3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 t="str">
        <f>VLOOKUP(B1276,Водители!A:F,6,0)</f>
        <v>Чехов</v>
      </c>
      <c r="G1276">
        <f>VLOOKUP(C1276,Автомобили!A:E,5,0)</f>
        <v>12.1</v>
      </c>
      <c r="H1276">
        <f>VLOOKUP(C1276,Автомобили!A:E,4,0)</f>
        <v>4</v>
      </c>
    </row>
    <row r="1277" spans="1:8" hidden="1" x14ac:dyDescent="0.3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 t="str">
        <f>VLOOKUP(B1277,Водители!A:F,6,0)</f>
        <v>Ульяновск</v>
      </c>
      <c r="G1277">
        <f>VLOOKUP(C1277,Автомобили!A:E,5,0)</f>
        <v>15.8</v>
      </c>
      <c r="H1277">
        <f>VLOOKUP(C1277,Автомобили!A:E,4,0)</f>
        <v>2</v>
      </c>
    </row>
    <row r="1278" spans="1:8" hidden="1" x14ac:dyDescent="0.3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 t="str">
        <f>VLOOKUP(B1278,Водители!A:F,6,0)</f>
        <v>Белореченск</v>
      </c>
      <c r="G1278">
        <f>VLOOKUP(C1278,Автомобили!A:E,5,0)</f>
        <v>9.1999999999999993</v>
      </c>
      <c r="H1278">
        <f>VLOOKUP(C1278,Автомобили!A:E,4,0)</f>
        <v>5</v>
      </c>
    </row>
    <row r="1279" spans="1:8" hidden="1" x14ac:dyDescent="0.3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 t="str">
        <f>VLOOKUP(B1279,Водители!A:F,6,0)</f>
        <v>Бодайбо</v>
      </c>
      <c r="G1279">
        <f>VLOOKUP(C1279,Автомобили!A:E,5,0)</f>
        <v>15.3</v>
      </c>
      <c r="H1279">
        <f>VLOOKUP(C1279,Автомобили!A:E,4,0)</f>
        <v>3</v>
      </c>
    </row>
    <row r="1280" spans="1:8" hidden="1" x14ac:dyDescent="0.3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 t="str">
        <f>VLOOKUP(B1280,Водители!A:F,6,0)</f>
        <v>Ульяновск</v>
      </c>
      <c r="G1280">
        <f>VLOOKUP(C1280,Автомобили!A:E,5,0)</f>
        <v>10.3</v>
      </c>
      <c r="H1280">
        <f>VLOOKUP(C1280,Автомобили!A:E,4,0)</f>
        <v>4</v>
      </c>
    </row>
    <row r="1281" spans="1:8" hidden="1" x14ac:dyDescent="0.3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 t="str">
        <f>VLOOKUP(B1281,Водители!A:F,6,0)</f>
        <v>Малгобек</v>
      </c>
      <c r="G1281">
        <f>VLOOKUP(C1281,Автомобили!A:E,5,0)</f>
        <v>14.5</v>
      </c>
      <c r="H1281">
        <f>VLOOKUP(C1281,Автомобили!A:E,4,0)</f>
        <v>3</v>
      </c>
    </row>
    <row r="1282" spans="1:8" hidden="1" x14ac:dyDescent="0.3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 t="str">
        <f>VLOOKUP(B1282,Водители!A:F,6,0)</f>
        <v>Чехов</v>
      </c>
      <c r="G1282">
        <f>VLOOKUP(C1282,Автомобили!A:E,5,0)</f>
        <v>12.1</v>
      </c>
      <c r="H1282">
        <f>VLOOKUP(C1282,Автомобили!A:E,4,0)</f>
        <v>4</v>
      </c>
    </row>
    <row r="1283" spans="1:8" hidden="1" x14ac:dyDescent="0.3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 t="str">
        <f>VLOOKUP(B1283,Водители!A:F,6,0)</f>
        <v>Бодайбо</v>
      </c>
      <c r="G1283">
        <f>VLOOKUP(C1283,Автомобили!A:E,5,0)</f>
        <v>10</v>
      </c>
      <c r="H1283">
        <f>VLOOKUP(C1283,Автомобили!A:E,4,0)</f>
        <v>3</v>
      </c>
    </row>
    <row r="1284" spans="1:8" hidden="1" x14ac:dyDescent="0.3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 t="str">
        <f>VLOOKUP(B1284,Водители!A:F,6,0)</f>
        <v>Колпашево</v>
      </c>
      <c r="G1284">
        <f>VLOOKUP(C1284,Автомобили!A:E,5,0)</f>
        <v>13.5</v>
      </c>
      <c r="H1284">
        <f>VLOOKUP(C1284,Автомобили!A:E,4,0)</f>
        <v>3</v>
      </c>
    </row>
    <row r="1285" spans="1:8" hidden="1" x14ac:dyDescent="0.3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 t="str">
        <f>VLOOKUP(B1285,Водители!A:F,6,0)</f>
        <v>Чехов</v>
      </c>
      <c r="G1285">
        <f>VLOOKUP(C1285,Автомобили!A:E,5,0)</f>
        <v>14.5</v>
      </c>
      <c r="H1285">
        <f>VLOOKUP(C1285,Автомобили!A:E,4,0)</f>
        <v>4</v>
      </c>
    </row>
    <row r="1286" spans="1:8" hidden="1" x14ac:dyDescent="0.3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 t="str">
        <f>VLOOKUP(B1286,Водители!A:F,6,0)</f>
        <v>Чехов</v>
      </c>
      <c r="G1286">
        <f>VLOOKUP(C1286,Автомобили!A:E,5,0)</f>
        <v>11.4</v>
      </c>
      <c r="H1286">
        <f>VLOOKUP(C1286,Автомобили!A:E,4,0)</f>
        <v>2</v>
      </c>
    </row>
    <row r="1287" spans="1:8" hidden="1" x14ac:dyDescent="0.3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 t="str">
        <f>VLOOKUP(B1287,Водители!A:F,6,0)</f>
        <v>Колпашево</v>
      </c>
      <c r="G1287">
        <f>VLOOKUP(C1287,Автомобили!A:E,5,0)</f>
        <v>13.5</v>
      </c>
      <c r="H1287">
        <f>VLOOKUP(C1287,Автомобили!A:E,4,0)</f>
        <v>3</v>
      </c>
    </row>
    <row r="1288" spans="1:8" hidden="1" x14ac:dyDescent="0.3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 t="str">
        <f>VLOOKUP(B1288,Водители!A:F,6,0)</f>
        <v>Ставрополь</v>
      </c>
      <c r="G1288">
        <f>VLOOKUP(C1288,Автомобили!A:E,5,0)</f>
        <v>13</v>
      </c>
      <c r="H1288">
        <f>VLOOKUP(C1288,Автомобили!A:E,4,0)</f>
        <v>4</v>
      </c>
    </row>
    <row r="1289" spans="1:8" hidden="1" x14ac:dyDescent="0.3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 t="str">
        <f>VLOOKUP(B1289,Водители!A:F,6,0)</f>
        <v>Малгобек</v>
      </c>
      <c r="G1289">
        <f>VLOOKUP(C1289,Автомобили!A:E,5,0)</f>
        <v>12.1</v>
      </c>
      <c r="H1289">
        <f>VLOOKUP(C1289,Автомобили!A:E,4,0)</f>
        <v>3</v>
      </c>
    </row>
    <row r="1290" spans="1:8" hidden="1" x14ac:dyDescent="0.3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 t="str">
        <f>VLOOKUP(B1290,Водители!A:F,6,0)</f>
        <v>Колпашево</v>
      </c>
      <c r="G1290">
        <f>VLOOKUP(C1290,Автомобили!A:E,5,0)</f>
        <v>13.5</v>
      </c>
      <c r="H1290">
        <f>VLOOKUP(C1290,Автомобили!A:E,4,0)</f>
        <v>3</v>
      </c>
    </row>
    <row r="1291" spans="1:8" hidden="1" x14ac:dyDescent="0.3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 t="str">
        <f>VLOOKUP(B1291,Водители!A:F,6,0)</f>
        <v>Каневская</v>
      </c>
      <c r="G1291">
        <f>VLOOKUP(C1291,Автомобили!A:E,5,0)</f>
        <v>8.5</v>
      </c>
      <c r="H1291">
        <f>VLOOKUP(C1291,Автомобили!A:E,4,0)</f>
        <v>5</v>
      </c>
    </row>
    <row r="1292" spans="1:8" hidden="1" x14ac:dyDescent="0.3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 t="str">
        <f>VLOOKUP(B1292,Водители!A:F,6,0)</f>
        <v>Бодайбо</v>
      </c>
      <c r="G1292">
        <f>VLOOKUP(C1292,Автомобили!A:E,5,0)</f>
        <v>13.8</v>
      </c>
      <c r="H1292">
        <f>VLOOKUP(C1292,Автомобили!A:E,4,0)</f>
        <v>4</v>
      </c>
    </row>
    <row r="1293" spans="1:8" hidden="1" x14ac:dyDescent="0.3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 t="str">
        <f>VLOOKUP(B1293,Водители!A:F,6,0)</f>
        <v>Каневская</v>
      </c>
      <c r="G1293">
        <f>VLOOKUP(C1293,Автомобили!A:E,5,0)</f>
        <v>12</v>
      </c>
      <c r="H1293">
        <f>VLOOKUP(C1293,Автомобили!A:E,4,0)</f>
        <v>4</v>
      </c>
    </row>
    <row r="1294" spans="1:8" hidden="1" x14ac:dyDescent="0.3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 t="str">
        <f>VLOOKUP(B1294,Водители!A:F,6,0)</f>
        <v>Каневская</v>
      </c>
      <c r="G1294">
        <f>VLOOKUP(C1294,Автомобили!A:E,5,0)</f>
        <v>10.9</v>
      </c>
      <c r="H1294">
        <f>VLOOKUP(C1294,Автомобили!A:E,4,0)</f>
        <v>2</v>
      </c>
    </row>
    <row r="1295" spans="1:8" hidden="1" x14ac:dyDescent="0.3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 t="str">
        <f>VLOOKUP(B1295,Водители!A:F,6,0)</f>
        <v>Бодайбо</v>
      </c>
      <c r="G1295">
        <f>VLOOKUP(C1295,Автомобили!A:E,5,0)</f>
        <v>15.3</v>
      </c>
      <c r="H1295">
        <f>VLOOKUP(C1295,Автомобили!A:E,4,0)</f>
        <v>3</v>
      </c>
    </row>
    <row r="1296" spans="1:8" hidden="1" x14ac:dyDescent="0.3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 t="str">
        <f>VLOOKUP(B1296,Водители!A:F,6,0)</f>
        <v>Колпашево</v>
      </c>
      <c r="G1296">
        <f>VLOOKUP(C1296,Автомобили!A:E,5,0)</f>
        <v>11.4</v>
      </c>
      <c r="H1296">
        <f>VLOOKUP(C1296,Автомобили!A:E,4,0)</f>
        <v>4</v>
      </c>
    </row>
    <row r="1297" spans="1:8" hidden="1" x14ac:dyDescent="0.3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 t="str">
        <f>VLOOKUP(B1297,Водители!A:F,6,0)</f>
        <v>Каневская</v>
      </c>
      <c r="G1297">
        <f>VLOOKUP(C1297,Автомобили!A:E,5,0)</f>
        <v>12.9</v>
      </c>
      <c r="H1297">
        <f>VLOOKUP(C1297,Автомобили!A:E,4,0)</f>
        <v>3</v>
      </c>
    </row>
    <row r="1298" spans="1:8" hidden="1" x14ac:dyDescent="0.3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 t="str">
        <f>VLOOKUP(B1298,Водители!A:F,6,0)</f>
        <v>Чехов</v>
      </c>
      <c r="G1298">
        <f>VLOOKUP(C1298,Автомобили!A:E,5,0)</f>
        <v>14.5</v>
      </c>
      <c r="H1298">
        <f>VLOOKUP(C1298,Автомобили!A:E,4,0)</f>
        <v>4</v>
      </c>
    </row>
    <row r="1299" spans="1:8" hidden="1" x14ac:dyDescent="0.3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 t="str">
        <f>VLOOKUP(B1299,Водители!A:F,6,0)</f>
        <v>Ульяновск</v>
      </c>
      <c r="G1299">
        <f>VLOOKUP(C1299,Автомобили!A:E,5,0)</f>
        <v>15.8</v>
      </c>
      <c r="H1299">
        <f>VLOOKUP(C1299,Автомобили!A:E,4,0)</f>
        <v>2</v>
      </c>
    </row>
    <row r="1300" spans="1:8" hidden="1" x14ac:dyDescent="0.3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 t="str">
        <f>VLOOKUP(B1300,Водители!A:F,6,0)</f>
        <v>Бодайбо</v>
      </c>
      <c r="G1300">
        <f>VLOOKUP(C1300,Автомобили!A:E,5,0)</f>
        <v>9.8000000000000007</v>
      </c>
      <c r="H1300">
        <f>VLOOKUP(C1300,Автомобили!A:E,4,0)</f>
        <v>3</v>
      </c>
    </row>
    <row r="1301" spans="1:8" hidden="1" x14ac:dyDescent="0.3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 t="str">
        <f>VLOOKUP(B1301,Водители!A:F,6,0)</f>
        <v>Ульяновск</v>
      </c>
      <c r="G1301">
        <f>VLOOKUP(C1301,Автомобили!A:E,5,0)</f>
        <v>12.3</v>
      </c>
      <c r="H1301">
        <f>VLOOKUP(C1301,Автомобили!A:E,4,0)</f>
        <v>5</v>
      </c>
    </row>
    <row r="1302" spans="1:8" hidden="1" x14ac:dyDescent="0.3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 t="str">
        <f>VLOOKUP(B1302,Водители!A:F,6,0)</f>
        <v>Каневская</v>
      </c>
      <c r="G1302">
        <f>VLOOKUP(C1302,Автомобили!A:E,5,0)</f>
        <v>10.6</v>
      </c>
      <c r="H1302">
        <f>VLOOKUP(C1302,Автомобили!A:E,4,0)</f>
        <v>5</v>
      </c>
    </row>
    <row r="1303" spans="1:8" hidden="1" x14ac:dyDescent="0.3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 t="str">
        <f>VLOOKUP(B1303,Водители!A:F,6,0)</f>
        <v>Ставрополь</v>
      </c>
      <c r="G1303">
        <f>VLOOKUP(C1303,Автомобили!A:E,5,0)</f>
        <v>13.4</v>
      </c>
      <c r="H1303">
        <f>VLOOKUP(C1303,Автомобили!A:E,4,0)</f>
        <v>3</v>
      </c>
    </row>
    <row r="1304" spans="1:8" hidden="1" x14ac:dyDescent="0.3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 t="str">
        <f>VLOOKUP(B1304,Водители!A:F,6,0)</f>
        <v>Бодайбо</v>
      </c>
      <c r="G1304">
        <f>VLOOKUP(C1304,Автомобили!A:E,5,0)</f>
        <v>15.3</v>
      </c>
      <c r="H1304">
        <f>VLOOKUP(C1304,Автомобили!A:E,4,0)</f>
        <v>3</v>
      </c>
    </row>
    <row r="1305" spans="1:8" hidden="1" x14ac:dyDescent="0.3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 t="str">
        <f>VLOOKUP(B1305,Водители!A:F,6,0)</f>
        <v>Чехов</v>
      </c>
      <c r="G1305">
        <f>VLOOKUP(C1305,Автомобили!A:E,5,0)</f>
        <v>14.5</v>
      </c>
      <c r="H1305">
        <f>VLOOKUP(C1305,Автомобили!A:E,4,0)</f>
        <v>4</v>
      </c>
    </row>
    <row r="1306" spans="1:8" hidden="1" x14ac:dyDescent="0.3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 t="str">
        <f>VLOOKUP(B1306,Водители!A:F,6,0)</f>
        <v>Колпашево</v>
      </c>
      <c r="G1306">
        <f>VLOOKUP(C1306,Автомобили!A:E,5,0)</f>
        <v>11.4</v>
      </c>
      <c r="H1306">
        <f>VLOOKUP(C1306,Автомобили!A:E,4,0)</f>
        <v>4</v>
      </c>
    </row>
    <row r="1307" spans="1:8" hidden="1" x14ac:dyDescent="0.3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 t="str">
        <f>VLOOKUP(B1307,Водители!A:F,6,0)</f>
        <v>Колпашево</v>
      </c>
      <c r="G1307">
        <f>VLOOKUP(C1307,Автомобили!A:E,5,0)</f>
        <v>11.4</v>
      </c>
      <c r="H1307">
        <f>VLOOKUP(C1307,Автомобили!A:E,4,0)</f>
        <v>4</v>
      </c>
    </row>
    <row r="1308" spans="1:8" hidden="1" x14ac:dyDescent="0.3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 t="str">
        <f>VLOOKUP(B1308,Водители!A:F,6,0)</f>
        <v>Бодайбо</v>
      </c>
      <c r="G1308">
        <f>VLOOKUP(C1308,Автомобили!A:E,5,0)</f>
        <v>13.8</v>
      </c>
      <c r="H1308">
        <f>VLOOKUP(C1308,Автомобили!A:E,4,0)</f>
        <v>4</v>
      </c>
    </row>
    <row r="1309" spans="1:8" hidden="1" x14ac:dyDescent="0.3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 t="str">
        <f>VLOOKUP(B1309,Водители!A:F,6,0)</f>
        <v>Каневская</v>
      </c>
      <c r="G1309">
        <f>VLOOKUP(C1309,Автомобили!A:E,5,0)</f>
        <v>12</v>
      </c>
      <c r="H1309">
        <f>VLOOKUP(C1309,Автомобили!A:E,4,0)</f>
        <v>4</v>
      </c>
    </row>
    <row r="1310" spans="1:8" hidden="1" x14ac:dyDescent="0.3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 t="str">
        <f>VLOOKUP(B1310,Водители!A:F,6,0)</f>
        <v>Чехов</v>
      </c>
      <c r="G1310">
        <f>VLOOKUP(C1310,Автомобили!A:E,5,0)</f>
        <v>15.6</v>
      </c>
      <c r="H1310">
        <f>VLOOKUP(C1310,Автомобили!A:E,4,0)</f>
        <v>3</v>
      </c>
    </row>
    <row r="1311" spans="1:8" hidden="1" x14ac:dyDescent="0.3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 t="str">
        <f>VLOOKUP(B1311,Водители!A:F,6,0)</f>
        <v>Белореченск</v>
      </c>
      <c r="G1311">
        <f>VLOOKUP(C1311,Автомобили!A:E,5,0)</f>
        <v>12</v>
      </c>
      <c r="H1311">
        <f>VLOOKUP(C1311,Автомобили!A:E,4,0)</f>
        <v>2</v>
      </c>
    </row>
    <row r="1312" spans="1:8" hidden="1" x14ac:dyDescent="0.3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 t="str">
        <f>VLOOKUP(B1312,Водители!A:F,6,0)</f>
        <v>Белореченск</v>
      </c>
      <c r="G1312">
        <f>VLOOKUP(C1312,Автомобили!A:E,5,0)</f>
        <v>9.1999999999999993</v>
      </c>
      <c r="H1312">
        <f>VLOOKUP(C1312,Автомобили!A:E,4,0)</f>
        <v>5</v>
      </c>
    </row>
    <row r="1313" spans="1:8" hidden="1" x14ac:dyDescent="0.3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 t="str">
        <f>VLOOKUP(B1313,Водители!A:F,6,0)</f>
        <v>Чехов</v>
      </c>
      <c r="G1313">
        <f>VLOOKUP(C1313,Автомобили!A:E,5,0)</f>
        <v>12.1</v>
      </c>
      <c r="H1313">
        <f>VLOOKUP(C1313,Автомобили!A:E,4,0)</f>
        <v>4</v>
      </c>
    </row>
    <row r="1314" spans="1:8" hidden="1" x14ac:dyDescent="0.3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 t="str">
        <f>VLOOKUP(B1314,Водители!A:F,6,0)</f>
        <v>Колпашево</v>
      </c>
      <c r="G1314">
        <f>VLOOKUP(C1314,Автомобили!A:E,5,0)</f>
        <v>13.5</v>
      </c>
      <c r="H1314">
        <f>VLOOKUP(C1314,Автомобили!A:E,4,0)</f>
        <v>3</v>
      </c>
    </row>
    <row r="1315" spans="1:8" hidden="1" x14ac:dyDescent="0.3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 t="str">
        <f>VLOOKUP(B1315,Водители!A:F,6,0)</f>
        <v>Ульяновск</v>
      </c>
      <c r="G1315">
        <f>VLOOKUP(C1315,Автомобили!A:E,5,0)</f>
        <v>10.6</v>
      </c>
      <c r="H1315">
        <f>VLOOKUP(C1315,Автомобили!A:E,4,0)</f>
        <v>5</v>
      </c>
    </row>
    <row r="1316" spans="1:8" hidden="1" x14ac:dyDescent="0.3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 t="str">
        <f>VLOOKUP(B1316,Водители!A:F,6,0)</f>
        <v>Каневская</v>
      </c>
      <c r="G1316">
        <f>VLOOKUP(C1316,Автомобили!A:E,5,0)</f>
        <v>10.6</v>
      </c>
      <c r="H1316">
        <f>VLOOKUP(C1316,Автомобили!A:E,4,0)</f>
        <v>5</v>
      </c>
    </row>
    <row r="1317" spans="1:8" hidden="1" x14ac:dyDescent="0.3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 t="str">
        <f>VLOOKUP(B1317,Водители!A:F,6,0)</f>
        <v>Белореченск</v>
      </c>
      <c r="G1317">
        <f>VLOOKUP(C1317,Автомобили!A:E,5,0)</f>
        <v>14</v>
      </c>
      <c r="H1317">
        <f>VLOOKUP(C1317,Автомобили!A:E,4,0)</f>
        <v>3</v>
      </c>
    </row>
    <row r="1318" spans="1:8" hidden="1" x14ac:dyDescent="0.3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 t="str">
        <f>VLOOKUP(B1318,Водители!A:F,6,0)</f>
        <v>Колпашево</v>
      </c>
      <c r="G1318">
        <f>VLOOKUP(C1318,Автомобили!A:E,5,0)</f>
        <v>11.4</v>
      </c>
      <c r="H1318">
        <f>VLOOKUP(C1318,Автомобили!A:E,4,0)</f>
        <v>4</v>
      </c>
    </row>
    <row r="1319" spans="1:8" hidden="1" x14ac:dyDescent="0.3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 t="str">
        <f>VLOOKUP(B1319,Водители!A:F,6,0)</f>
        <v>Колпашево</v>
      </c>
      <c r="G1319">
        <f>VLOOKUP(C1319,Автомобили!A:E,5,0)</f>
        <v>13.5</v>
      </c>
      <c r="H1319">
        <f>VLOOKUP(C1319,Автомобили!A:E,4,0)</f>
        <v>3</v>
      </c>
    </row>
    <row r="1320" spans="1:8" hidden="1" x14ac:dyDescent="0.3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 t="str">
        <f>VLOOKUP(B1320,Водители!A:F,6,0)</f>
        <v>Белореченск</v>
      </c>
      <c r="G1320">
        <f>VLOOKUP(C1320,Автомобили!A:E,5,0)</f>
        <v>14</v>
      </c>
      <c r="H1320">
        <f>VLOOKUP(C1320,Автомобили!A:E,4,0)</f>
        <v>3</v>
      </c>
    </row>
    <row r="1321" spans="1:8" hidden="1" x14ac:dyDescent="0.3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 t="str">
        <f>VLOOKUP(B1321,Водители!A:F,6,0)</f>
        <v>Ульяновск</v>
      </c>
      <c r="G1321">
        <f>VLOOKUP(C1321,Автомобили!A:E,5,0)</f>
        <v>13.1</v>
      </c>
      <c r="H1321">
        <f>VLOOKUP(C1321,Автомобили!A:E,4,0)</f>
        <v>2</v>
      </c>
    </row>
    <row r="1322" spans="1:8" hidden="1" x14ac:dyDescent="0.3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 t="str">
        <f>VLOOKUP(B1322,Водители!A:F,6,0)</f>
        <v>Бодайбо</v>
      </c>
      <c r="G1322">
        <f>VLOOKUP(C1322,Автомобили!A:E,5,0)</f>
        <v>15.3</v>
      </c>
      <c r="H1322">
        <f>VLOOKUP(C1322,Автомобили!A:E,4,0)</f>
        <v>3</v>
      </c>
    </row>
    <row r="1323" spans="1:8" hidden="1" x14ac:dyDescent="0.3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 t="str">
        <f>VLOOKUP(B1323,Водители!A:F,6,0)</f>
        <v>Ульяновск</v>
      </c>
      <c r="G1323">
        <f>VLOOKUP(C1323,Автомобили!A:E,5,0)</f>
        <v>10.6</v>
      </c>
      <c r="H1323">
        <f>VLOOKUP(C1323,Автомобили!A:E,4,0)</f>
        <v>5</v>
      </c>
    </row>
    <row r="1324" spans="1:8" hidden="1" x14ac:dyDescent="0.3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 t="str">
        <f>VLOOKUP(B1324,Водители!A:F,6,0)</f>
        <v>Колпашево</v>
      </c>
      <c r="G1324">
        <f>VLOOKUP(C1324,Автомобили!A:E,5,0)</f>
        <v>13.5</v>
      </c>
      <c r="H1324">
        <f>VLOOKUP(C1324,Автомобили!A:E,4,0)</f>
        <v>3</v>
      </c>
    </row>
    <row r="1325" spans="1:8" hidden="1" x14ac:dyDescent="0.3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 t="str">
        <f>VLOOKUP(B1325,Водители!A:F,6,0)</f>
        <v>Бодайбо</v>
      </c>
      <c r="G1325">
        <f>VLOOKUP(C1325,Автомобили!A:E,5,0)</f>
        <v>10</v>
      </c>
      <c r="H1325">
        <f>VLOOKUP(C1325,Автомобили!A:E,4,0)</f>
        <v>3</v>
      </c>
    </row>
    <row r="1326" spans="1:8" hidden="1" x14ac:dyDescent="0.3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 t="str">
        <f>VLOOKUP(B1326,Водители!A:F,6,0)</f>
        <v>Каневская</v>
      </c>
      <c r="G1326">
        <f>VLOOKUP(C1326,Автомобили!A:E,5,0)</f>
        <v>12.9</v>
      </c>
      <c r="H1326">
        <f>VLOOKUP(C1326,Автомобили!A:E,4,0)</f>
        <v>3</v>
      </c>
    </row>
    <row r="1327" spans="1:8" hidden="1" x14ac:dyDescent="0.3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 t="str">
        <f>VLOOKUP(B1327,Водители!A:F,6,0)</f>
        <v>Ставрополь</v>
      </c>
      <c r="G1327">
        <f>VLOOKUP(C1327,Автомобили!A:E,5,0)</f>
        <v>13.4</v>
      </c>
      <c r="H1327">
        <f>VLOOKUP(C1327,Автомобили!A:E,4,0)</f>
        <v>3</v>
      </c>
    </row>
    <row r="1328" spans="1:8" hidden="1" x14ac:dyDescent="0.3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 t="str">
        <f>VLOOKUP(B1328,Водители!A:F,6,0)</f>
        <v>Чехов</v>
      </c>
      <c r="G1328">
        <f>VLOOKUP(C1328,Автомобили!A:E,5,0)</f>
        <v>15.6</v>
      </c>
      <c r="H1328">
        <f>VLOOKUP(C1328,Автомобили!A:E,4,0)</f>
        <v>3</v>
      </c>
    </row>
    <row r="1329" spans="1:8" hidden="1" x14ac:dyDescent="0.3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 t="str">
        <f>VLOOKUP(B1329,Водители!A:F,6,0)</f>
        <v>Чехов</v>
      </c>
      <c r="G1329">
        <f>VLOOKUP(C1329,Автомобили!A:E,5,0)</f>
        <v>11.4</v>
      </c>
      <c r="H1329">
        <f>VLOOKUP(C1329,Автомобили!A:E,4,0)</f>
        <v>2</v>
      </c>
    </row>
    <row r="1330" spans="1:8" hidden="1" x14ac:dyDescent="0.3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 t="str">
        <f>VLOOKUP(B1330,Водители!A:F,6,0)</f>
        <v>Ульяновск</v>
      </c>
      <c r="G1330">
        <f>VLOOKUP(C1330,Автомобили!A:E,5,0)</f>
        <v>15.6</v>
      </c>
      <c r="H1330">
        <f>VLOOKUP(C1330,Автомобили!A:E,4,0)</f>
        <v>2</v>
      </c>
    </row>
    <row r="1331" spans="1:8" hidden="1" x14ac:dyDescent="0.3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 t="str">
        <f>VLOOKUP(B1331,Водители!A:F,6,0)</f>
        <v>Ставрополь</v>
      </c>
      <c r="G1331">
        <f>VLOOKUP(C1331,Автомобили!A:E,5,0)</f>
        <v>13.4</v>
      </c>
      <c r="H1331">
        <f>VLOOKUP(C1331,Автомобили!A:E,4,0)</f>
        <v>3</v>
      </c>
    </row>
    <row r="1332" spans="1:8" hidden="1" x14ac:dyDescent="0.3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 t="str">
        <f>VLOOKUP(B1332,Водители!A:F,6,0)</f>
        <v>Ставрополь</v>
      </c>
      <c r="G1332">
        <f>VLOOKUP(C1332,Автомобили!A:E,5,0)</f>
        <v>10.5</v>
      </c>
      <c r="H1332">
        <f>VLOOKUP(C1332,Автомобили!A:E,4,0)</f>
        <v>4</v>
      </c>
    </row>
    <row r="1333" spans="1:8" hidden="1" x14ac:dyDescent="0.3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 t="str">
        <f>VLOOKUP(B1333,Водители!A:F,6,0)</f>
        <v>Чехов</v>
      </c>
      <c r="G1333">
        <f>VLOOKUP(C1333,Автомобили!A:E,5,0)</f>
        <v>12.5</v>
      </c>
      <c r="H1333">
        <f>VLOOKUP(C1333,Автомобили!A:E,4,0)</f>
        <v>3</v>
      </c>
    </row>
    <row r="1334" spans="1:8" hidden="1" x14ac:dyDescent="0.3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 t="str">
        <f>VLOOKUP(B1334,Водители!A:F,6,0)</f>
        <v>Колпашево</v>
      </c>
      <c r="G1334">
        <f>VLOOKUP(C1334,Автомобили!A:E,5,0)</f>
        <v>13.5</v>
      </c>
      <c r="H1334">
        <f>VLOOKUP(C1334,Автомобили!A:E,4,0)</f>
        <v>3</v>
      </c>
    </row>
    <row r="1335" spans="1:8" hidden="1" x14ac:dyDescent="0.3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 t="str">
        <f>VLOOKUP(B1335,Водители!A:F,6,0)</f>
        <v>Ульяновск</v>
      </c>
      <c r="G1335">
        <f>VLOOKUP(C1335,Автомобили!A:E,5,0)</f>
        <v>15.8</v>
      </c>
      <c r="H1335">
        <f>VLOOKUP(C1335,Автомобили!A:E,4,0)</f>
        <v>2</v>
      </c>
    </row>
    <row r="1336" spans="1:8" hidden="1" x14ac:dyDescent="0.3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 t="str">
        <f>VLOOKUP(B1336,Водители!A:F,6,0)</f>
        <v>Колпашево</v>
      </c>
      <c r="G1336">
        <f>VLOOKUP(C1336,Автомобили!A:E,5,0)</f>
        <v>13.5</v>
      </c>
      <c r="H1336">
        <f>VLOOKUP(C1336,Автомобили!A:E,4,0)</f>
        <v>3</v>
      </c>
    </row>
    <row r="1337" spans="1:8" hidden="1" x14ac:dyDescent="0.3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 t="str">
        <f>VLOOKUP(B1337,Водители!A:F,6,0)</f>
        <v>Бодайбо</v>
      </c>
      <c r="G1337">
        <f>VLOOKUP(C1337,Автомобили!A:E,5,0)</f>
        <v>15.3</v>
      </c>
      <c r="H1337">
        <f>VLOOKUP(C1337,Автомобили!A:E,4,0)</f>
        <v>3</v>
      </c>
    </row>
    <row r="1338" spans="1:8" hidden="1" x14ac:dyDescent="0.3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 t="str">
        <f>VLOOKUP(B1338,Водители!A:F,6,0)</f>
        <v>Каневская</v>
      </c>
      <c r="G1338">
        <f>VLOOKUP(C1338,Автомобили!A:E,5,0)</f>
        <v>11</v>
      </c>
      <c r="H1338">
        <f>VLOOKUP(C1338,Автомобили!A:E,4,0)</f>
        <v>5</v>
      </c>
    </row>
    <row r="1339" spans="1:8" hidden="1" x14ac:dyDescent="0.3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 t="str">
        <f>VLOOKUP(B1339,Водители!A:F,6,0)</f>
        <v>Колпашево</v>
      </c>
      <c r="G1339">
        <f>VLOOKUP(C1339,Автомобили!A:E,5,0)</f>
        <v>11.4</v>
      </c>
      <c r="H1339">
        <f>VLOOKUP(C1339,Автомобили!A:E,4,0)</f>
        <v>4</v>
      </c>
    </row>
    <row r="1340" spans="1:8" hidden="1" x14ac:dyDescent="0.3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 t="str">
        <f>VLOOKUP(B1340,Водители!A:F,6,0)</f>
        <v>Бодайбо</v>
      </c>
      <c r="G1340">
        <f>VLOOKUP(C1340,Автомобили!A:E,5,0)</f>
        <v>15.3</v>
      </c>
      <c r="H1340">
        <f>VLOOKUP(C1340,Автомобили!A:E,4,0)</f>
        <v>3</v>
      </c>
    </row>
    <row r="1341" spans="1:8" hidden="1" x14ac:dyDescent="0.3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 t="str">
        <f>VLOOKUP(B1341,Водители!A:F,6,0)</f>
        <v>Бодайбо</v>
      </c>
      <c r="G1341">
        <f>VLOOKUP(C1341,Автомобили!A:E,5,0)</f>
        <v>15.3</v>
      </c>
      <c r="H1341">
        <f>VLOOKUP(C1341,Автомобили!A:E,4,0)</f>
        <v>3</v>
      </c>
    </row>
    <row r="1342" spans="1:8" hidden="1" x14ac:dyDescent="0.3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 t="str">
        <f>VLOOKUP(B1342,Водители!A:F,6,0)</f>
        <v>Колпашево</v>
      </c>
      <c r="G1342">
        <f>VLOOKUP(C1342,Автомобили!A:E,5,0)</f>
        <v>11.4</v>
      </c>
      <c r="H1342">
        <f>VLOOKUP(C1342,Автомобили!A:E,4,0)</f>
        <v>4</v>
      </c>
    </row>
    <row r="1343" spans="1:8" hidden="1" x14ac:dyDescent="0.3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 t="str">
        <f>VLOOKUP(B1343,Водители!A:F,6,0)</f>
        <v>Чехов</v>
      </c>
      <c r="G1343">
        <f>VLOOKUP(C1343,Автомобили!A:E,5,0)</f>
        <v>14.6</v>
      </c>
      <c r="H1343">
        <f>VLOOKUP(C1343,Автомобили!A:E,4,0)</f>
        <v>3</v>
      </c>
    </row>
    <row r="1344" spans="1:8" hidden="1" x14ac:dyDescent="0.3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 t="str">
        <f>VLOOKUP(B1344,Водители!A:F,6,0)</f>
        <v>Чехов</v>
      </c>
      <c r="G1344">
        <f>VLOOKUP(C1344,Автомобили!A:E,5,0)</f>
        <v>11.4</v>
      </c>
      <c r="H1344">
        <f>VLOOKUP(C1344,Автомобили!A:E,4,0)</f>
        <v>2</v>
      </c>
    </row>
    <row r="1345" spans="1:8" hidden="1" x14ac:dyDescent="0.3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 t="str">
        <f>VLOOKUP(B1345,Водители!A:F,6,0)</f>
        <v>Каневская</v>
      </c>
      <c r="G1345">
        <f>VLOOKUP(C1345,Автомобили!A:E,5,0)</f>
        <v>12</v>
      </c>
      <c r="H1345">
        <f>VLOOKUP(C1345,Автомобили!A:E,4,0)</f>
        <v>4</v>
      </c>
    </row>
    <row r="1346" spans="1:8" hidden="1" x14ac:dyDescent="0.3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 t="str">
        <f>VLOOKUP(B1346,Водители!A:F,6,0)</f>
        <v>Каневская</v>
      </c>
      <c r="G1346">
        <f>VLOOKUP(C1346,Автомобили!A:E,5,0)</f>
        <v>8.5</v>
      </c>
      <c r="H1346">
        <f>VLOOKUP(C1346,Автомобили!A:E,4,0)</f>
        <v>5</v>
      </c>
    </row>
    <row r="1347" spans="1:8" hidden="1" x14ac:dyDescent="0.3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 t="str">
        <f>VLOOKUP(B1347,Водители!A:F,6,0)</f>
        <v>Чехов</v>
      </c>
      <c r="G1347">
        <f>VLOOKUP(C1347,Автомобили!A:E,5,0)</f>
        <v>11.4</v>
      </c>
      <c r="H1347">
        <f>VLOOKUP(C1347,Автомобили!A:E,4,0)</f>
        <v>2</v>
      </c>
    </row>
    <row r="1348" spans="1:8" hidden="1" x14ac:dyDescent="0.3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 t="str">
        <f>VLOOKUP(B1348,Водители!A:F,6,0)</f>
        <v>Чехов</v>
      </c>
      <c r="G1348">
        <f>VLOOKUP(C1348,Автомобили!A:E,5,0)</f>
        <v>15.6</v>
      </c>
      <c r="H1348">
        <f>VLOOKUP(C1348,Автомобили!A:E,4,0)</f>
        <v>3</v>
      </c>
    </row>
    <row r="1349" spans="1:8" hidden="1" x14ac:dyDescent="0.3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 t="str">
        <f>VLOOKUP(B1349,Водители!A:F,6,0)</f>
        <v>Каневская</v>
      </c>
      <c r="G1349">
        <f>VLOOKUP(C1349,Автомобили!A:E,5,0)</f>
        <v>12</v>
      </c>
      <c r="H1349">
        <f>VLOOKUP(C1349,Автомобили!A:E,4,0)</f>
        <v>4</v>
      </c>
    </row>
    <row r="1350" spans="1:8" hidden="1" x14ac:dyDescent="0.3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 t="str">
        <f>VLOOKUP(B1350,Водители!A:F,6,0)</f>
        <v>Колпашево</v>
      </c>
      <c r="G1350">
        <f>VLOOKUP(C1350,Автомобили!A:E,5,0)</f>
        <v>13.5</v>
      </c>
      <c r="H1350">
        <f>VLOOKUP(C1350,Автомобили!A:E,4,0)</f>
        <v>3</v>
      </c>
    </row>
    <row r="1351" spans="1:8" hidden="1" x14ac:dyDescent="0.3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 t="str">
        <f>VLOOKUP(B1351,Водители!A:F,6,0)</f>
        <v>Ставрополь</v>
      </c>
      <c r="G1351">
        <f>VLOOKUP(C1351,Автомобили!A:E,5,0)</f>
        <v>13.4</v>
      </c>
      <c r="H1351">
        <f>VLOOKUP(C1351,Автомобили!A:E,4,0)</f>
        <v>3</v>
      </c>
    </row>
    <row r="1352" spans="1:8" hidden="1" x14ac:dyDescent="0.3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 t="str">
        <f>VLOOKUP(B1352,Водители!A:F,6,0)</f>
        <v>Чехов</v>
      </c>
      <c r="G1352">
        <f>VLOOKUP(C1352,Автомобили!A:E,5,0)</f>
        <v>11.4</v>
      </c>
      <c r="H1352">
        <f>VLOOKUP(C1352,Автомобили!A:E,4,0)</f>
        <v>2</v>
      </c>
    </row>
    <row r="1353" spans="1:8" hidden="1" x14ac:dyDescent="0.3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 t="str">
        <f>VLOOKUP(B1353,Водители!A:F,6,0)</f>
        <v>Ставрополь</v>
      </c>
      <c r="G1353">
        <f>VLOOKUP(C1353,Автомобили!A:E,5,0)</f>
        <v>8.5</v>
      </c>
      <c r="H1353">
        <f>VLOOKUP(C1353,Автомобили!A:E,4,0)</f>
        <v>5</v>
      </c>
    </row>
    <row r="1354" spans="1:8" hidden="1" x14ac:dyDescent="0.3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 t="str">
        <f>VLOOKUP(B1354,Водители!A:F,6,0)</f>
        <v>Ульяновск</v>
      </c>
      <c r="G1354">
        <f>VLOOKUP(C1354,Автомобили!A:E,5,0)</f>
        <v>10.6</v>
      </c>
      <c r="H1354">
        <f>VLOOKUP(C1354,Автомобили!A:E,4,0)</f>
        <v>5</v>
      </c>
    </row>
    <row r="1355" spans="1:8" hidden="1" x14ac:dyDescent="0.3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 t="str">
        <f>VLOOKUP(B1355,Водители!A:F,6,0)</f>
        <v>Колпашево</v>
      </c>
      <c r="G1355">
        <f>VLOOKUP(C1355,Автомобили!A:E,5,0)</f>
        <v>11.4</v>
      </c>
      <c r="H1355">
        <f>VLOOKUP(C1355,Автомобили!A:E,4,0)</f>
        <v>4</v>
      </c>
    </row>
    <row r="1356" spans="1:8" hidden="1" x14ac:dyDescent="0.3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 t="str">
        <f>VLOOKUP(B1356,Водители!A:F,6,0)</f>
        <v>Ставрополь</v>
      </c>
      <c r="G1356">
        <f>VLOOKUP(C1356,Автомобили!A:E,5,0)</f>
        <v>8.5</v>
      </c>
      <c r="H1356">
        <f>VLOOKUP(C1356,Автомобили!A:E,4,0)</f>
        <v>5</v>
      </c>
    </row>
    <row r="1357" spans="1:8" hidden="1" x14ac:dyDescent="0.3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 t="str">
        <f>VLOOKUP(B1357,Водители!A:F,6,0)</f>
        <v>Каневская</v>
      </c>
      <c r="G1357">
        <f>VLOOKUP(C1357,Автомобили!A:E,5,0)</f>
        <v>11</v>
      </c>
      <c r="H1357">
        <f>VLOOKUP(C1357,Автомобили!A:E,4,0)</f>
        <v>5</v>
      </c>
    </row>
    <row r="1358" spans="1:8" hidden="1" x14ac:dyDescent="0.3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 t="str">
        <f>VLOOKUP(B1358,Водители!A:F,6,0)</f>
        <v>Белореченск</v>
      </c>
      <c r="G1358">
        <f>VLOOKUP(C1358,Автомобили!A:E,5,0)</f>
        <v>11.2</v>
      </c>
      <c r="H1358">
        <f>VLOOKUP(C1358,Автомобили!A:E,4,0)</f>
        <v>4</v>
      </c>
    </row>
    <row r="1359" spans="1:8" hidden="1" x14ac:dyDescent="0.3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 t="str">
        <f>VLOOKUP(B1359,Водители!A:F,6,0)</f>
        <v>Ульяновск</v>
      </c>
      <c r="G1359">
        <f>VLOOKUP(C1359,Автомобили!A:E,5,0)</f>
        <v>8.9</v>
      </c>
      <c r="H1359">
        <f>VLOOKUP(C1359,Автомобили!A:E,4,0)</f>
        <v>4</v>
      </c>
    </row>
    <row r="1360" spans="1:8" hidden="1" x14ac:dyDescent="0.3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 t="str">
        <f>VLOOKUP(B1360,Водители!A:F,6,0)</f>
        <v>Чехов</v>
      </c>
      <c r="G1360">
        <f>VLOOKUP(C1360,Автомобили!A:E,5,0)</f>
        <v>15.6</v>
      </c>
      <c r="H1360">
        <f>VLOOKUP(C1360,Автомобили!A:E,4,0)</f>
        <v>3</v>
      </c>
    </row>
    <row r="1361" spans="1:8" hidden="1" x14ac:dyDescent="0.3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 t="str">
        <f>VLOOKUP(B1361,Водители!A:F,6,0)</f>
        <v>Чехов</v>
      </c>
      <c r="G1361">
        <f>VLOOKUP(C1361,Автомобили!A:E,5,0)</f>
        <v>12.1</v>
      </c>
      <c r="H1361">
        <f>VLOOKUP(C1361,Автомобили!A:E,4,0)</f>
        <v>4</v>
      </c>
    </row>
    <row r="1362" spans="1:8" hidden="1" x14ac:dyDescent="0.3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 t="str">
        <f>VLOOKUP(B1362,Водители!A:F,6,0)</f>
        <v>Белореченск</v>
      </c>
      <c r="G1362">
        <f>VLOOKUP(C1362,Автомобили!A:E,5,0)</f>
        <v>14</v>
      </c>
      <c r="H1362">
        <f>VLOOKUP(C1362,Автомобили!A:E,4,0)</f>
        <v>3</v>
      </c>
    </row>
    <row r="1363" spans="1:8" hidden="1" x14ac:dyDescent="0.3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 t="str">
        <f>VLOOKUP(B1363,Водители!A:F,6,0)</f>
        <v>Чехов</v>
      </c>
      <c r="G1363">
        <f>VLOOKUP(C1363,Автомобили!A:E,5,0)</f>
        <v>14.5</v>
      </c>
      <c r="H1363">
        <f>VLOOKUP(C1363,Автомобили!A:E,4,0)</f>
        <v>4</v>
      </c>
    </row>
    <row r="1364" spans="1:8" hidden="1" x14ac:dyDescent="0.3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 t="str">
        <f>VLOOKUP(B1364,Водители!A:F,6,0)</f>
        <v>Ульяновск</v>
      </c>
      <c r="G1364">
        <f>VLOOKUP(C1364,Автомобили!A:E,5,0)</f>
        <v>15.6</v>
      </c>
      <c r="H1364">
        <f>VLOOKUP(C1364,Автомобили!A:E,4,0)</f>
        <v>2</v>
      </c>
    </row>
    <row r="1365" spans="1:8" hidden="1" x14ac:dyDescent="0.3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 t="str">
        <f>VLOOKUP(B1365,Водители!A:F,6,0)</f>
        <v>Чехов</v>
      </c>
      <c r="G1365">
        <f>VLOOKUP(C1365,Автомобили!A:E,5,0)</f>
        <v>11.8</v>
      </c>
      <c r="H1365">
        <f>VLOOKUP(C1365,Автомобили!A:E,4,0)</f>
        <v>2</v>
      </c>
    </row>
    <row r="1366" spans="1:8" hidden="1" x14ac:dyDescent="0.3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 t="str">
        <f>VLOOKUP(B1366,Водители!A:F,6,0)</f>
        <v>Белореченск</v>
      </c>
      <c r="G1366">
        <f>VLOOKUP(C1366,Автомобили!A:E,5,0)</f>
        <v>9.1999999999999993</v>
      </c>
      <c r="H1366">
        <f>VLOOKUP(C1366,Автомобили!A:E,4,0)</f>
        <v>5</v>
      </c>
    </row>
    <row r="1367" spans="1:8" hidden="1" x14ac:dyDescent="0.3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 t="str">
        <f>VLOOKUP(B1367,Водители!A:F,6,0)</f>
        <v>Чехов</v>
      </c>
      <c r="G1367">
        <f>VLOOKUP(C1367,Автомобили!A:E,5,0)</f>
        <v>14.5</v>
      </c>
      <c r="H1367">
        <f>VLOOKUP(C1367,Автомобили!A:E,4,0)</f>
        <v>4</v>
      </c>
    </row>
    <row r="1368" spans="1:8" hidden="1" x14ac:dyDescent="0.3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 t="str">
        <f>VLOOKUP(B1368,Водители!A:F,6,0)</f>
        <v>Колпашево</v>
      </c>
      <c r="G1368">
        <f>VLOOKUP(C1368,Автомобили!A:E,5,0)</f>
        <v>11.4</v>
      </c>
      <c r="H1368">
        <f>VLOOKUP(C1368,Автомобили!A:E,4,0)</f>
        <v>4</v>
      </c>
    </row>
    <row r="1369" spans="1:8" hidden="1" x14ac:dyDescent="0.3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 t="str">
        <f>VLOOKUP(B1369,Водители!A:F,6,0)</f>
        <v>Ульяновск</v>
      </c>
      <c r="G1369">
        <f>VLOOKUP(C1369,Автомобили!A:E,5,0)</f>
        <v>15.8</v>
      </c>
      <c r="H1369">
        <f>VLOOKUP(C1369,Автомобили!A:E,4,0)</f>
        <v>2</v>
      </c>
    </row>
    <row r="1370" spans="1:8" hidden="1" x14ac:dyDescent="0.3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 t="str">
        <f>VLOOKUP(B1370,Водители!A:F,6,0)</f>
        <v>Каневская</v>
      </c>
      <c r="G1370">
        <f>VLOOKUP(C1370,Автомобили!A:E,5,0)</f>
        <v>12</v>
      </c>
      <c r="H1370">
        <f>VLOOKUP(C1370,Автомобили!A:E,4,0)</f>
        <v>4</v>
      </c>
    </row>
    <row r="1371" spans="1:8" hidden="1" x14ac:dyDescent="0.3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 t="str">
        <f>VLOOKUP(B1371,Водители!A:F,6,0)</f>
        <v>Белореченск</v>
      </c>
      <c r="G1371">
        <f>VLOOKUP(C1371,Автомобили!A:E,5,0)</f>
        <v>11.2</v>
      </c>
      <c r="H1371">
        <f>VLOOKUP(C1371,Автомобили!A:E,4,0)</f>
        <v>4</v>
      </c>
    </row>
    <row r="1372" spans="1:8" hidden="1" x14ac:dyDescent="0.3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 t="str">
        <f>VLOOKUP(B1372,Водители!A:F,6,0)</f>
        <v>Чехов</v>
      </c>
      <c r="G1372">
        <f>VLOOKUP(C1372,Автомобили!A:E,5,0)</f>
        <v>15.6</v>
      </c>
      <c r="H1372">
        <f>VLOOKUP(C1372,Автомобили!A:E,4,0)</f>
        <v>3</v>
      </c>
    </row>
    <row r="1373" spans="1:8" hidden="1" x14ac:dyDescent="0.3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 t="str">
        <f>VLOOKUP(B1373,Водители!A:F,6,0)</f>
        <v>Бодайбо</v>
      </c>
      <c r="G1373">
        <f>VLOOKUP(C1373,Автомобили!A:E,5,0)</f>
        <v>13.8</v>
      </c>
      <c r="H1373">
        <f>VLOOKUP(C1373,Автомобили!A:E,4,0)</f>
        <v>4</v>
      </c>
    </row>
    <row r="1374" spans="1:8" hidden="1" x14ac:dyDescent="0.3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 t="str">
        <f>VLOOKUP(B1374,Водители!A:F,6,0)</f>
        <v>Чехов</v>
      </c>
      <c r="G1374">
        <f>VLOOKUP(C1374,Автомобили!A:E,5,0)</f>
        <v>12.5</v>
      </c>
      <c r="H1374">
        <f>VLOOKUP(C1374,Автомобили!A:E,4,0)</f>
        <v>3</v>
      </c>
    </row>
    <row r="1375" spans="1:8" hidden="1" x14ac:dyDescent="0.3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 t="str">
        <f>VLOOKUP(B1375,Водители!A:F,6,0)</f>
        <v>Каневская</v>
      </c>
      <c r="G1375">
        <f>VLOOKUP(C1375,Автомобили!A:E,5,0)</f>
        <v>12.4</v>
      </c>
      <c r="H1375">
        <f>VLOOKUP(C1375,Автомобили!A:E,4,0)</f>
        <v>3</v>
      </c>
    </row>
    <row r="1376" spans="1:8" hidden="1" x14ac:dyDescent="0.3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 t="str">
        <f>VLOOKUP(B1376,Водители!A:F,6,0)</f>
        <v>Ставрополь</v>
      </c>
      <c r="G1376">
        <f>VLOOKUP(C1376,Автомобили!A:E,5,0)</f>
        <v>9.4</v>
      </c>
      <c r="H1376">
        <f>VLOOKUP(C1376,Автомобили!A:E,4,0)</f>
        <v>3</v>
      </c>
    </row>
    <row r="1377" spans="1:8" hidden="1" x14ac:dyDescent="0.3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 t="str">
        <f>VLOOKUP(B1377,Водители!A:F,6,0)</f>
        <v>Бодайбо</v>
      </c>
      <c r="G1377">
        <f>VLOOKUP(C1377,Автомобили!A:E,5,0)</f>
        <v>10</v>
      </c>
      <c r="H1377">
        <f>VLOOKUP(C1377,Автомобили!A:E,4,0)</f>
        <v>3</v>
      </c>
    </row>
    <row r="1378" spans="1:8" hidden="1" x14ac:dyDescent="0.3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 t="str">
        <f>VLOOKUP(B1378,Водители!A:F,6,0)</f>
        <v>Ульяновск</v>
      </c>
      <c r="G1378">
        <f>VLOOKUP(C1378,Автомобили!A:E,5,0)</f>
        <v>12.3</v>
      </c>
      <c r="H1378">
        <f>VLOOKUP(C1378,Автомобили!A:E,4,0)</f>
        <v>5</v>
      </c>
    </row>
    <row r="1379" spans="1:8" hidden="1" x14ac:dyDescent="0.3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 t="str">
        <f>VLOOKUP(B1379,Водители!A:F,6,0)</f>
        <v>Ставрополь</v>
      </c>
      <c r="G1379">
        <f>VLOOKUP(C1379,Автомобили!A:E,5,0)</f>
        <v>13.4</v>
      </c>
      <c r="H1379">
        <f>VLOOKUP(C1379,Автомобили!A:E,4,0)</f>
        <v>3</v>
      </c>
    </row>
    <row r="1380" spans="1:8" hidden="1" x14ac:dyDescent="0.3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 t="str">
        <f>VLOOKUP(B1380,Водители!A:F,6,0)</f>
        <v>Чехов</v>
      </c>
      <c r="G1380">
        <f>VLOOKUP(C1380,Автомобили!A:E,5,0)</f>
        <v>11.4</v>
      </c>
      <c r="H1380">
        <f>VLOOKUP(C1380,Автомобили!A:E,4,0)</f>
        <v>2</v>
      </c>
    </row>
    <row r="1381" spans="1:8" hidden="1" x14ac:dyDescent="0.3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 t="str">
        <f>VLOOKUP(B1381,Водители!A:F,6,0)</f>
        <v>Колпашево</v>
      </c>
      <c r="G1381">
        <f>VLOOKUP(C1381,Автомобили!A:E,5,0)</f>
        <v>11.4</v>
      </c>
      <c r="H1381">
        <f>VLOOKUP(C1381,Автомобили!A:E,4,0)</f>
        <v>4</v>
      </c>
    </row>
    <row r="1382" spans="1:8" hidden="1" x14ac:dyDescent="0.3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 t="str">
        <f>VLOOKUP(B1382,Водители!A:F,6,0)</f>
        <v>Ставрополь</v>
      </c>
      <c r="G1382">
        <f>VLOOKUP(C1382,Автомобили!A:E,5,0)</f>
        <v>10.5</v>
      </c>
      <c r="H1382">
        <f>VLOOKUP(C1382,Автомобили!A:E,4,0)</f>
        <v>4</v>
      </c>
    </row>
    <row r="1383" spans="1:8" hidden="1" x14ac:dyDescent="0.3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 t="str">
        <f>VLOOKUP(B1383,Водители!A:F,6,0)</f>
        <v>Ставрополь</v>
      </c>
      <c r="G1383">
        <f>VLOOKUP(C1383,Автомобили!A:E,5,0)</f>
        <v>10.5</v>
      </c>
      <c r="H1383">
        <f>VLOOKUP(C1383,Автомобили!A:E,4,0)</f>
        <v>4</v>
      </c>
    </row>
    <row r="1384" spans="1:8" hidden="1" x14ac:dyDescent="0.3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 t="str">
        <f>VLOOKUP(B1384,Водители!A:F,6,0)</f>
        <v>Колпашево</v>
      </c>
      <c r="G1384">
        <f>VLOOKUP(C1384,Автомобили!A:E,5,0)</f>
        <v>11.4</v>
      </c>
      <c r="H1384">
        <f>VLOOKUP(C1384,Автомобили!A:E,4,0)</f>
        <v>4</v>
      </c>
    </row>
    <row r="1385" spans="1:8" hidden="1" x14ac:dyDescent="0.3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 t="str">
        <f>VLOOKUP(B1385,Водители!A:F,6,0)</f>
        <v>Белореченск</v>
      </c>
      <c r="G1385">
        <f>VLOOKUP(C1385,Автомобили!A:E,5,0)</f>
        <v>12</v>
      </c>
      <c r="H1385">
        <f>VLOOKUP(C1385,Автомобили!A:E,4,0)</f>
        <v>2</v>
      </c>
    </row>
    <row r="1386" spans="1:8" hidden="1" x14ac:dyDescent="0.3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 t="str">
        <f>VLOOKUP(B1386,Водители!A:F,6,0)</f>
        <v>Белореченск</v>
      </c>
      <c r="G1386">
        <f>VLOOKUP(C1386,Автомобили!A:E,5,0)</f>
        <v>11.2</v>
      </c>
      <c r="H1386">
        <f>VLOOKUP(C1386,Автомобили!A:E,4,0)</f>
        <v>4</v>
      </c>
    </row>
    <row r="1387" spans="1:8" hidden="1" x14ac:dyDescent="0.3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 t="str">
        <f>VLOOKUP(B1387,Водители!A:F,6,0)</f>
        <v>Ставрополь</v>
      </c>
      <c r="G1387">
        <f>VLOOKUP(C1387,Автомобили!A:E,5,0)</f>
        <v>9.4</v>
      </c>
      <c r="H1387">
        <f>VLOOKUP(C1387,Автомобили!A:E,4,0)</f>
        <v>3</v>
      </c>
    </row>
    <row r="1388" spans="1:8" hidden="1" x14ac:dyDescent="0.3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 t="str">
        <f>VLOOKUP(B1388,Водители!A:F,6,0)</f>
        <v>Бодайбо</v>
      </c>
      <c r="G1388">
        <f>VLOOKUP(C1388,Автомобили!A:E,5,0)</f>
        <v>10</v>
      </c>
      <c r="H1388">
        <f>VLOOKUP(C1388,Автомобили!A:E,4,0)</f>
        <v>3</v>
      </c>
    </row>
    <row r="1389" spans="1:8" hidden="1" x14ac:dyDescent="0.3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 t="str">
        <f>VLOOKUP(B1389,Водители!A:F,6,0)</f>
        <v>Колпашево</v>
      </c>
      <c r="G1389">
        <f>VLOOKUP(C1389,Автомобили!A:E,5,0)</f>
        <v>13.5</v>
      </c>
      <c r="H1389">
        <f>VLOOKUP(C1389,Автомобили!A:E,4,0)</f>
        <v>3</v>
      </c>
    </row>
    <row r="1390" spans="1:8" hidden="1" x14ac:dyDescent="0.3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 t="str">
        <f>VLOOKUP(B1390,Водители!A:F,6,0)</f>
        <v>Колпашево</v>
      </c>
      <c r="G1390">
        <f>VLOOKUP(C1390,Автомобили!A:E,5,0)</f>
        <v>13.5</v>
      </c>
      <c r="H1390">
        <f>VLOOKUP(C1390,Автомобили!A:E,4,0)</f>
        <v>3</v>
      </c>
    </row>
    <row r="1391" spans="1:8" hidden="1" x14ac:dyDescent="0.3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 t="str">
        <f>VLOOKUP(B1391,Водители!A:F,6,0)</f>
        <v>Чехов</v>
      </c>
      <c r="G1391">
        <f>VLOOKUP(C1391,Автомобили!A:E,5,0)</f>
        <v>14.5</v>
      </c>
      <c r="H1391">
        <f>VLOOKUP(C1391,Автомобили!A:E,4,0)</f>
        <v>4</v>
      </c>
    </row>
    <row r="1392" spans="1:8" hidden="1" x14ac:dyDescent="0.3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 t="str">
        <f>VLOOKUP(B1392,Водители!A:F,6,0)</f>
        <v>Белореченск</v>
      </c>
      <c r="G1392">
        <f>VLOOKUP(C1392,Автомобили!A:E,5,0)</f>
        <v>12</v>
      </c>
      <c r="H1392">
        <f>VLOOKUP(C1392,Автомобили!A:E,4,0)</f>
        <v>2</v>
      </c>
    </row>
    <row r="1393" spans="1:8" hidden="1" x14ac:dyDescent="0.3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 t="str">
        <f>VLOOKUP(B1393,Водители!A:F,6,0)</f>
        <v>Малгобек</v>
      </c>
      <c r="G1393">
        <f>VLOOKUP(C1393,Автомобили!A:E,5,0)</f>
        <v>12.6</v>
      </c>
      <c r="H1393">
        <f>VLOOKUP(C1393,Автомобили!A:E,4,0)</f>
        <v>3</v>
      </c>
    </row>
    <row r="1394" spans="1:8" hidden="1" x14ac:dyDescent="0.3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 t="str">
        <f>VLOOKUP(B1394,Водители!A:F,6,0)</f>
        <v>Чехов</v>
      </c>
      <c r="G1394">
        <f>VLOOKUP(C1394,Автомобили!A:E,5,0)</f>
        <v>15.6</v>
      </c>
      <c r="H1394">
        <f>VLOOKUP(C1394,Автомобили!A:E,4,0)</f>
        <v>3</v>
      </c>
    </row>
    <row r="1395" spans="1:8" hidden="1" x14ac:dyDescent="0.3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 t="str">
        <f>VLOOKUP(B1395,Водители!A:F,6,0)</f>
        <v>Чехов</v>
      </c>
      <c r="G1395">
        <f>VLOOKUP(C1395,Автомобили!A:E,5,0)</f>
        <v>11.8</v>
      </c>
      <c r="H1395">
        <f>VLOOKUP(C1395,Автомобили!A:E,4,0)</f>
        <v>2</v>
      </c>
    </row>
    <row r="1396" spans="1:8" hidden="1" x14ac:dyDescent="0.3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 t="str">
        <f>VLOOKUP(B1396,Водители!A:F,6,0)</f>
        <v>Малгобек</v>
      </c>
      <c r="G1396">
        <f>VLOOKUP(C1396,Автомобили!A:E,5,0)</f>
        <v>11.3</v>
      </c>
      <c r="H1396">
        <f>VLOOKUP(C1396,Автомобили!A:E,4,0)</f>
        <v>2</v>
      </c>
    </row>
    <row r="1397" spans="1:8" hidden="1" x14ac:dyDescent="0.3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 t="str">
        <f>VLOOKUP(B1397,Водители!A:F,6,0)</f>
        <v>Каневская</v>
      </c>
      <c r="G1397">
        <f>VLOOKUP(C1397,Автомобили!A:E,5,0)</f>
        <v>8.5</v>
      </c>
      <c r="H1397">
        <f>VLOOKUP(C1397,Автомобили!A:E,4,0)</f>
        <v>5</v>
      </c>
    </row>
    <row r="1398" spans="1:8" hidden="1" x14ac:dyDescent="0.3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 t="str">
        <f>VLOOKUP(B1398,Водители!A:F,6,0)</f>
        <v>Колпашево</v>
      </c>
      <c r="G1398">
        <f>VLOOKUP(C1398,Автомобили!A:E,5,0)</f>
        <v>13.5</v>
      </c>
      <c r="H1398">
        <f>VLOOKUP(C1398,Автомобили!A:E,4,0)</f>
        <v>3</v>
      </c>
    </row>
    <row r="1399" spans="1:8" hidden="1" x14ac:dyDescent="0.3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 t="str">
        <f>VLOOKUP(B1399,Водители!A:F,6,0)</f>
        <v>Белореченск</v>
      </c>
      <c r="G1399">
        <f>VLOOKUP(C1399,Автомобили!A:E,5,0)</f>
        <v>14</v>
      </c>
      <c r="H1399">
        <f>VLOOKUP(C1399,Автомобили!A:E,4,0)</f>
        <v>3</v>
      </c>
    </row>
    <row r="1400" spans="1:8" hidden="1" x14ac:dyDescent="0.3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 t="str">
        <f>VLOOKUP(B1400,Водители!A:F,6,0)</f>
        <v>Ульяновск</v>
      </c>
      <c r="G1400">
        <f>VLOOKUP(C1400,Автомобили!A:E,5,0)</f>
        <v>8.9</v>
      </c>
      <c r="H1400">
        <f>VLOOKUP(C1400,Автомобили!A:E,4,0)</f>
        <v>4</v>
      </c>
    </row>
    <row r="1401" spans="1:8" hidden="1" x14ac:dyDescent="0.3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 t="str">
        <f>VLOOKUP(B1401,Водители!A:F,6,0)</f>
        <v>Каневская</v>
      </c>
      <c r="G1401">
        <f>VLOOKUP(C1401,Автомобили!A:E,5,0)</f>
        <v>8.5</v>
      </c>
      <c r="H1401">
        <f>VLOOKUP(C1401,Автомобили!A:E,4,0)</f>
        <v>5</v>
      </c>
    </row>
    <row r="1402" spans="1:8" hidden="1" x14ac:dyDescent="0.3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 t="str">
        <f>VLOOKUP(B1402,Водители!A:F,6,0)</f>
        <v>Каневская</v>
      </c>
      <c r="G1402">
        <f>VLOOKUP(C1402,Автомобили!A:E,5,0)</f>
        <v>11</v>
      </c>
      <c r="H1402">
        <f>VLOOKUP(C1402,Автомобили!A:E,4,0)</f>
        <v>5</v>
      </c>
    </row>
    <row r="1403" spans="1:8" hidden="1" x14ac:dyDescent="0.3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 t="str">
        <f>VLOOKUP(B1403,Водители!A:F,6,0)</f>
        <v>Колпашево</v>
      </c>
      <c r="G1403">
        <f>VLOOKUP(C1403,Автомобили!A:E,5,0)</f>
        <v>11.4</v>
      </c>
      <c r="H1403">
        <f>VLOOKUP(C1403,Автомобили!A:E,4,0)</f>
        <v>4</v>
      </c>
    </row>
    <row r="1404" spans="1:8" hidden="1" x14ac:dyDescent="0.3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 t="str">
        <f>VLOOKUP(B1404,Водители!A:F,6,0)</f>
        <v>Белореченск</v>
      </c>
      <c r="G1404">
        <f>VLOOKUP(C1404,Автомобили!A:E,5,0)</f>
        <v>12</v>
      </c>
      <c r="H1404">
        <f>VLOOKUP(C1404,Автомобили!A:E,4,0)</f>
        <v>2</v>
      </c>
    </row>
    <row r="1405" spans="1:8" hidden="1" x14ac:dyDescent="0.3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 t="str">
        <f>VLOOKUP(B1405,Водители!A:F,6,0)</f>
        <v>Бодайбо</v>
      </c>
      <c r="G1405">
        <f>VLOOKUP(C1405,Автомобили!A:E,5,0)</f>
        <v>15.3</v>
      </c>
      <c r="H1405">
        <f>VLOOKUP(C1405,Автомобили!A:E,4,0)</f>
        <v>3</v>
      </c>
    </row>
    <row r="1406" spans="1:8" hidden="1" x14ac:dyDescent="0.3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 t="str">
        <f>VLOOKUP(B1406,Водители!A:F,6,0)</f>
        <v>Ставрополь</v>
      </c>
      <c r="G1406">
        <f>VLOOKUP(C1406,Автомобили!A:E,5,0)</f>
        <v>9.4</v>
      </c>
      <c r="H1406">
        <f>VLOOKUP(C1406,Автомобили!A:E,4,0)</f>
        <v>3</v>
      </c>
    </row>
    <row r="1407" spans="1:8" hidden="1" x14ac:dyDescent="0.3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 t="str">
        <f>VLOOKUP(B1407,Водители!A:F,6,0)</f>
        <v>Чехов</v>
      </c>
      <c r="G1407">
        <f>VLOOKUP(C1407,Автомобили!A:E,5,0)</f>
        <v>14.6</v>
      </c>
      <c r="H1407">
        <f>VLOOKUP(C1407,Автомобили!A:E,4,0)</f>
        <v>3</v>
      </c>
    </row>
    <row r="1408" spans="1:8" hidden="1" x14ac:dyDescent="0.3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 t="str">
        <f>VLOOKUP(B1408,Водители!A:F,6,0)</f>
        <v>Каневская</v>
      </c>
      <c r="G1408">
        <f>VLOOKUP(C1408,Автомобили!A:E,5,0)</f>
        <v>8.5</v>
      </c>
      <c r="H1408">
        <f>VLOOKUP(C1408,Автомобили!A:E,4,0)</f>
        <v>5</v>
      </c>
    </row>
    <row r="1409" spans="1:8" hidden="1" x14ac:dyDescent="0.3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 t="str">
        <f>VLOOKUP(B1409,Водители!A:F,6,0)</f>
        <v>Каневская</v>
      </c>
      <c r="G1409">
        <f>VLOOKUP(C1409,Автомобили!A:E,5,0)</f>
        <v>10.6</v>
      </c>
      <c r="H1409">
        <f>VLOOKUP(C1409,Автомобили!A:E,4,0)</f>
        <v>5</v>
      </c>
    </row>
    <row r="1410" spans="1:8" hidden="1" x14ac:dyDescent="0.3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 t="str">
        <f>VLOOKUP(B1410,Водители!A:F,6,0)</f>
        <v>Белореченск</v>
      </c>
      <c r="G1410">
        <f>VLOOKUP(C1410,Автомобили!A:E,5,0)</f>
        <v>15.9</v>
      </c>
      <c r="H1410">
        <f>VLOOKUP(C1410,Автомобили!A:E,4,0)</f>
        <v>2</v>
      </c>
    </row>
    <row r="1411" spans="1:8" hidden="1" x14ac:dyDescent="0.3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 t="str">
        <f>VLOOKUP(B1411,Водители!A:F,6,0)</f>
        <v>Белореченск</v>
      </c>
      <c r="G1411">
        <f>VLOOKUP(C1411,Автомобили!A:E,5,0)</f>
        <v>11.2</v>
      </c>
      <c r="H1411">
        <f>VLOOKUP(C1411,Автомобили!A:E,4,0)</f>
        <v>4</v>
      </c>
    </row>
    <row r="1412" spans="1:8" hidden="1" x14ac:dyDescent="0.3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 t="str">
        <f>VLOOKUP(B1412,Водители!A:F,6,0)</f>
        <v>Чехов</v>
      </c>
      <c r="G1412">
        <f>VLOOKUP(C1412,Автомобили!A:E,5,0)</f>
        <v>15.6</v>
      </c>
      <c r="H1412">
        <f>VLOOKUP(C1412,Автомобили!A:E,4,0)</f>
        <v>3</v>
      </c>
    </row>
    <row r="1413" spans="1:8" hidden="1" x14ac:dyDescent="0.3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 t="str">
        <f>VLOOKUP(B1413,Водители!A:F,6,0)</f>
        <v>Чехов</v>
      </c>
      <c r="G1413">
        <f>VLOOKUP(C1413,Автомобили!A:E,5,0)</f>
        <v>12.1</v>
      </c>
      <c r="H1413">
        <f>VLOOKUP(C1413,Автомобили!A:E,4,0)</f>
        <v>4</v>
      </c>
    </row>
    <row r="1414" spans="1:8" hidden="1" x14ac:dyDescent="0.3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 t="str">
        <f>VLOOKUP(B1414,Водители!A:F,6,0)</f>
        <v>Малгобек</v>
      </c>
      <c r="G1414">
        <f>VLOOKUP(C1414,Автомобили!A:E,5,0)</f>
        <v>11.3</v>
      </c>
      <c r="H1414">
        <f>VLOOKUP(C1414,Автомобили!A:E,4,0)</f>
        <v>2</v>
      </c>
    </row>
    <row r="1415" spans="1:8" hidden="1" x14ac:dyDescent="0.3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 t="str">
        <f>VLOOKUP(B1415,Водители!A:F,6,0)</f>
        <v>Каневская</v>
      </c>
      <c r="G1415">
        <f>VLOOKUP(C1415,Автомобили!A:E,5,0)</f>
        <v>8.5</v>
      </c>
      <c r="H1415">
        <f>VLOOKUP(C1415,Автомобили!A:E,4,0)</f>
        <v>5</v>
      </c>
    </row>
    <row r="1416" spans="1:8" hidden="1" x14ac:dyDescent="0.3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 t="str">
        <f>VLOOKUP(B1416,Водители!A:F,6,0)</f>
        <v>Белореченск</v>
      </c>
      <c r="G1416">
        <f>VLOOKUP(C1416,Автомобили!A:E,5,0)</f>
        <v>15.9</v>
      </c>
      <c r="H1416">
        <f>VLOOKUP(C1416,Автомобили!A:E,4,0)</f>
        <v>2</v>
      </c>
    </row>
    <row r="1417" spans="1:8" hidden="1" x14ac:dyDescent="0.3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 t="str">
        <f>VLOOKUP(B1417,Водители!A:F,6,0)</f>
        <v>Каневская</v>
      </c>
      <c r="G1417">
        <f>VLOOKUP(C1417,Автомобили!A:E,5,0)</f>
        <v>10.6</v>
      </c>
      <c r="H1417">
        <f>VLOOKUP(C1417,Автомобили!A:E,4,0)</f>
        <v>5</v>
      </c>
    </row>
    <row r="1418" spans="1:8" hidden="1" x14ac:dyDescent="0.3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 t="str">
        <f>VLOOKUP(B1418,Водители!A:F,6,0)</f>
        <v>Каневская</v>
      </c>
      <c r="G1418">
        <f>VLOOKUP(C1418,Автомобили!A:E,5,0)</f>
        <v>8.5</v>
      </c>
      <c r="H1418">
        <f>VLOOKUP(C1418,Автомобили!A:E,4,0)</f>
        <v>5</v>
      </c>
    </row>
    <row r="1419" spans="1:8" hidden="1" x14ac:dyDescent="0.3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 t="str">
        <f>VLOOKUP(B1419,Водители!A:F,6,0)</f>
        <v>Белореченск</v>
      </c>
      <c r="G1419">
        <f>VLOOKUP(C1419,Автомобили!A:E,5,0)</f>
        <v>12</v>
      </c>
      <c r="H1419">
        <f>VLOOKUP(C1419,Автомобили!A:E,4,0)</f>
        <v>2</v>
      </c>
    </row>
    <row r="1420" spans="1:8" hidden="1" x14ac:dyDescent="0.3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 t="str">
        <f>VLOOKUP(B1420,Водители!A:F,6,0)</f>
        <v>Ульяновск</v>
      </c>
      <c r="G1420">
        <f>VLOOKUP(C1420,Автомобили!A:E,5,0)</f>
        <v>8.9</v>
      </c>
      <c r="H1420">
        <f>VLOOKUP(C1420,Автомобили!A:E,4,0)</f>
        <v>4</v>
      </c>
    </row>
    <row r="1421" spans="1:8" hidden="1" x14ac:dyDescent="0.3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 t="str">
        <f>VLOOKUP(B1421,Водители!A:F,6,0)</f>
        <v>Чехов</v>
      </c>
      <c r="G1421">
        <f>VLOOKUP(C1421,Автомобили!A:E,5,0)</f>
        <v>14.6</v>
      </c>
      <c r="H1421">
        <f>VLOOKUP(C1421,Автомобили!A:E,4,0)</f>
        <v>3</v>
      </c>
    </row>
    <row r="1422" spans="1:8" hidden="1" x14ac:dyDescent="0.3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 t="str">
        <f>VLOOKUP(B1422,Водители!A:F,6,0)</f>
        <v>Бодайбо</v>
      </c>
      <c r="G1422">
        <f>VLOOKUP(C1422,Автомобили!A:E,5,0)</f>
        <v>10</v>
      </c>
      <c r="H1422">
        <f>VLOOKUP(C1422,Автомобили!A:E,4,0)</f>
        <v>3</v>
      </c>
    </row>
    <row r="1423" spans="1:8" hidden="1" x14ac:dyDescent="0.3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 t="str">
        <f>VLOOKUP(B1423,Водители!A:F,6,0)</f>
        <v>Каневская</v>
      </c>
      <c r="G1423">
        <f>VLOOKUP(C1423,Автомобили!A:E,5,0)</f>
        <v>12.4</v>
      </c>
      <c r="H1423">
        <f>VLOOKUP(C1423,Автомобили!A:E,4,0)</f>
        <v>3</v>
      </c>
    </row>
    <row r="1424" spans="1:8" hidden="1" x14ac:dyDescent="0.3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 t="str">
        <f>VLOOKUP(B1424,Водители!A:F,6,0)</f>
        <v>Бодайбо</v>
      </c>
      <c r="G1424">
        <f>VLOOKUP(C1424,Автомобили!A:E,5,0)</f>
        <v>13.8</v>
      </c>
      <c r="H1424">
        <f>VLOOKUP(C1424,Автомобили!A:E,4,0)</f>
        <v>4</v>
      </c>
    </row>
    <row r="1425" spans="1:8" hidden="1" x14ac:dyDescent="0.3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 t="str">
        <f>VLOOKUP(B1425,Водители!A:F,6,0)</f>
        <v>Чехов</v>
      </c>
      <c r="G1425">
        <f>VLOOKUP(C1425,Автомобили!A:E,5,0)</f>
        <v>14.6</v>
      </c>
      <c r="H1425">
        <f>VLOOKUP(C1425,Автомобили!A:E,4,0)</f>
        <v>3</v>
      </c>
    </row>
    <row r="1426" spans="1:8" hidden="1" x14ac:dyDescent="0.3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 t="str">
        <f>VLOOKUP(B1426,Водители!A:F,6,0)</f>
        <v>Ульяновск</v>
      </c>
      <c r="G1426">
        <f>VLOOKUP(C1426,Автомобили!A:E,5,0)</f>
        <v>10.3</v>
      </c>
      <c r="H1426">
        <f>VLOOKUP(C1426,Автомобили!A:E,4,0)</f>
        <v>4</v>
      </c>
    </row>
    <row r="1427" spans="1:8" hidden="1" x14ac:dyDescent="0.3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 t="str">
        <f>VLOOKUP(B1427,Водители!A:F,6,0)</f>
        <v>Белореченск</v>
      </c>
      <c r="G1427">
        <f>VLOOKUP(C1427,Автомобили!A:E,5,0)</f>
        <v>9.1999999999999993</v>
      </c>
      <c r="H1427">
        <f>VLOOKUP(C1427,Автомобили!A:E,4,0)</f>
        <v>5</v>
      </c>
    </row>
    <row r="1428" spans="1:8" hidden="1" x14ac:dyDescent="0.3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 t="str">
        <f>VLOOKUP(B1428,Водители!A:F,6,0)</f>
        <v>Чехов</v>
      </c>
      <c r="G1428">
        <f>VLOOKUP(C1428,Автомобили!A:E,5,0)</f>
        <v>12.1</v>
      </c>
      <c r="H1428">
        <f>VLOOKUP(C1428,Автомобили!A:E,4,0)</f>
        <v>4</v>
      </c>
    </row>
    <row r="1429" spans="1:8" hidden="1" x14ac:dyDescent="0.3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 t="str">
        <f>VLOOKUP(B1429,Водители!A:F,6,0)</f>
        <v>Белореченск</v>
      </c>
      <c r="G1429">
        <f>VLOOKUP(C1429,Автомобили!A:E,5,0)</f>
        <v>12</v>
      </c>
      <c r="H1429">
        <f>VLOOKUP(C1429,Автомобили!A:E,4,0)</f>
        <v>2</v>
      </c>
    </row>
    <row r="1430" spans="1:8" hidden="1" x14ac:dyDescent="0.3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 t="str">
        <f>VLOOKUP(B1430,Водители!A:F,6,0)</f>
        <v>Ставрополь</v>
      </c>
      <c r="G1430">
        <f>VLOOKUP(C1430,Автомобили!A:E,5,0)</f>
        <v>10.5</v>
      </c>
      <c r="H1430">
        <f>VLOOKUP(C1430,Автомобили!A:E,4,0)</f>
        <v>4</v>
      </c>
    </row>
    <row r="1431" spans="1:8" hidden="1" x14ac:dyDescent="0.3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 t="str">
        <f>VLOOKUP(B1431,Водители!A:F,6,0)</f>
        <v>Малгобек</v>
      </c>
      <c r="G1431">
        <f>VLOOKUP(C1431,Автомобили!A:E,5,0)</f>
        <v>12.6</v>
      </c>
      <c r="H1431">
        <f>VLOOKUP(C1431,Автомобили!A:E,4,0)</f>
        <v>3</v>
      </c>
    </row>
    <row r="1432" spans="1:8" hidden="1" x14ac:dyDescent="0.3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 t="str">
        <f>VLOOKUP(B1432,Водители!A:F,6,0)</f>
        <v>Белореченск</v>
      </c>
      <c r="G1432">
        <f>VLOOKUP(C1432,Автомобили!A:E,5,0)</f>
        <v>9.1999999999999993</v>
      </c>
      <c r="H1432">
        <f>VLOOKUP(C1432,Автомобили!A:E,4,0)</f>
        <v>5</v>
      </c>
    </row>
    <row r="1433" spans="1:8" hidden="1" x14ac:dyDescent="0.3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 t="str">
        <f>VLOOKUP(B1433,Водители!A:F,6,0)</f>
        <v>Белореченск</v>
      </c>
      <c r="G1433">
        <f>VLOOKUP(C1433,Автомобили!A:E,5,0)</f>
        <v>9.1999999999999993</v>
      </c>
      <c r="H1433">
        <f>VLOOKUP(C1433,Автомобили!A:E,4,0)</f>
        <v>5</v>
      </c>
    </row>
    <row r="1434" spans="1:8" hidden="1" x14ac:dyDescent="0.3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 t="str">
        <f>VLOOKUP(B1434,Водители!A:F,6,0)</f>
        <v>Колпашево</v>
      </c>
      <c r="G1434">
        <f>VLOOKUP(C1434,Автомобили!A:E,5,0)</f>
        <v>11.4</v>
      </c>
      <c r="H1434">
        <f>VLOOKUP(C1434,Автомобили!A:E,4,0)</f>
        <v>4</v>
      </c>
    </row>
    <row r="1435" spans="1:8" hidden="1" x14ac:dyDescent="0.3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 t="str">
        <f>VLOOKUP(B1435,Водители!A:F,6,0)</f>
        <v>Колпашево</v>
      </c>
      <c r="G1435">
        <f>VLOOKUP(C1435,Автомобили!A:E,5,0)</f>
        <v>11.4</v>
      </c>
      <c r="H1435">
        <f>VLOOKUP(C1435,Автомобили!A:E,4,0)</f>
        <v>4</v>
      </c>
    </row>
    <row r="1436" spans="1:8" hidden="1" x14ac:dyDescent="0.3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 t="str">
        <f>VLOOKUP(B1436,Водители!A:F,6,0)</f>
        <v>Ульяновск</v>
      </c>
      <c r="G1436">
        <f>VLOOKUP(C1436,Автомобили!A:E,5,0)</f>
        <v>12.3</v>
      </c>
      <c r="H1436">
        <f>VLOOKUP(C1436,Автомобили!A:E,4,0)</f>
        <v>5</v>
      </c>
    </row>
    <row r="1437" spans="1:8" hidden="1" x14ac:dyDescent="0.3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 t="str">
        <f>VLOOKUP(B1437,Водители!A:F,6,0)</f>
        <v>Каневская</v>
      </c>
      <c r="G1437">
        <f>VLOOKUP(C1437,Автомобили!A:E,5,0)</f>
        <v>12.4</v>
      </c>
      <c r="H1437">
        <f>VLOOKUP(C1437,Автомобили!A:E,4,0)</f>
        <v>3</v>
      </c>
    </row>
    <row r="1438" spans="1:8" hidden="1" x14ac:dyDescent="0.3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 t="str">
        <f>VLOOKUP(B1438,Водители!A:F,6,0)</f>
        <v>Чехов</v>
      </c>
      <c r="G1438">
        <f>VLOOKUP(C1438,Автомобили!A:E,5,0)</f>
        <v>11.4</v>
      </c>
      <c r="H1438">
        <f>VLOOKUP(C1438,Автомобили!A:E,4,0)</f>
        <v>2</v>
      </c>
    </row>
    <row r="1439" spans="1:8" hidden="1" x14ac:dyDescent="0.3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 t="str">
        <f>VLOOKUP(B1439,Водители!A:F,6,0)</f>
        <v>Белореченск</v>
      </c>
      <c r="G1439">
        <f>VLOOKUP(C1439,Автомобили!A:E,5,0)</f>
        <v>12</v>
      </c>
      <c r="H1439">
        <f>VLOOKUP(C1439,Автомобили!A:E,4,0)</f>
        <v>2</v>
      </c>
    </row>
    <row r="1440" spans="1:8" hidden="1" x14ac:dyDescent="0.3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 t="str">
        <f>VLOOKUP(B1440,Водители!A:F,6,0)</f>
        <v>Ульяновск</v>
      </c>
      <c r="G1440">
        <f>VLOOKUP(C1440,Автомобили!A:E,5,0)</f>
        <v>8.9</v>
      </c>
      <c r="H1440">
        <f>VLOOKUP(C1440,Автомобили!A:E,4,0)</f>
        <v>4</v>
      </c>
    </row>
    <row r="1441" spans="1:8" hidden="1" x14ac:dyDescent="0.3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 t="str">
        <f>VLOOKUP(B1441,Водители!A:F,6,0)</f>
        <v>Чехов</v>
      </c>
      <c r="G1441">
        <f>VLOOKUP(C1441,Автомобили!A:E,5,0)</f>
        <v>11.8</v>
      </c>
      <c r="H1441">
        <f>VLOOKUP(C1441,Автомобили!A:E,4,0)</f>
        <v>2</v>
      </c>
    </row>
    <row r="1442" spans="1:8" hidden="1" x14ac:dyDescent="0.3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 t="str">
        <f>VLOOKUP(B1442,Водители!A:F,6,0)</f>
        <v>Каневская</v>
      </c>
      <c r="G1442">
        <f>VLOOKUP(C1442,Автомобили!A:E,5,0)</f>
        <v>11</v>
      </c>
      <c r="H1442">
        <f>VLOOKUP(C1442,Автомобили!A:E,4,0)</f>
        <v>5</v>
      </c>
    </row>
    <row r="1443" spans="1:8" hidden="1" x14ac:dyDescent="0.3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 t="str">
        <f>VLOOKUP(B1443,Водители!A:F,6,0)</f>
        <v>Малгобек</v>
      </c>
      <c r="G1443">
        <f>VLOOKUP(C1443,Автомобили!A:E,5,0)</f>
        <v>12.1</v>
      </c>
      <c r="H1443">
        <f>VLOOKUP(C1443,Автомобили!A:E,4,0)</f>
        <v>3</v>
      </c>
    </row>
    <row r="1444" spans="1:8" hidden="1" x14ac:dyDescent="0.3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 t="str">
        <f>VLOOKUP(B1444,Водители!A:F,6,0)</f>
        <v>Ульяновск</v>
      </c>
      <c r="G1444">
        <f>VLOOKUP(C1444,Автомобили!A:E,5,0)</f>
        <v>15.8</v>
      </c>
      <c r="H1444">
        <f>VLOOKUP(C1444,Автомобили!A:E,4,0)</f>
        <v>2</v>
      </c>
    </row>
    <row r="1445" spans="1:8" hidden="1" x14ac:dyDescent="0.3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 t="str">
        <f>VLOOKUP(B1445,Водители!A:F,6,0)</f>
        <v>Чехов</v>
      </c>
      <c r="G1445">
        <f>VLOOKUP(C1445,Автомобили!A:E,5,0)</f>
        <v>11.4</v>
      </c>
      <c r="H1445">
        <f>VLOOKUP(C1445,Автомобили!A:E,4,0)</f>
        <v>2</v>
      </c>
    </row>
    <row r="1446" spans="1:8" hidden="1" x14ac:dyDescent="0.3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 t="str">
        <f>VLOOKUP(B1446,Водители!A:F,6,0)</f>
        <v>Ульяновск</v>
      </c>
      <c r="G1446">
        <f>VLOOKUP(C1446,Автомобили!A:E,5,0)</f>
        <v>10.6</v>
      </c>
      <c r="H1446">
        <f>VLOOKUP(C1446,Автомобили!A:E,4,0)</f>
        <v>5</v>
      </c>
    </row>
    <row r="1447" spans="1:8" hidden="1" x14ac:dyDescent="0.3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 t="str">
        <f>VLOOKUP(B1447,Водители!A:F,6,0)</f>
        <v>Чехов</v>
      </c>
      <c r="G1447">
        <f>VLOOKUP(C1447,Автомобили!A:E,5,0)</f>
        <v>12.1</v>
      </c>
      <c r="H1447">
        <f>VLOOKUP(C1447,Автомобили!A:E,4,0)</f>
        <v>4</v>
      </c>
    </row>
    <row r="1448" spans="1:8" hidden="1" x14ac:dyDescent="0.3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 t="str">
        <f>VLOOKUP(B1448,Водители!A:F,6,0)</f>
        <v>Ульяновск</v>
      </c>
      <c r="G1448">
        <f>VLOOKUP(C1448,Автомобили!A:E,5,0)</f>
        <v>8.9</v>
      </c>
      <c r="H1448">
        <f>VLOOKUP(C1448,Автомобили!A:E,4,0)</f>
        <v>4</v>
      </c>
    </row>
    <row r="1449" spans="1:8" hidden="1" x14ac:dyDescent="0.3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 t="str">
        <f>VLOOKUP(B1449,Водители!A:F,6,0)</f>
        <v>Белореченск</v>
      </c>
      <c r="G1449">
        <f>VLOOKUP(C1449,Автомобили!A:E,5,0)</f>
        <v>9.1999999999999993</v>
      </c>
      <c r="H1449">
        <f>VLOOKUP(C1449,Автомобили!A:E,4,0)</f>
        <v>5</v>
      </c>
    </row>
    <row r="1450" spans="1:8" hidden="1" x14ac:dyDescent="0.3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 t="str">
        <f>VLOOKUP(B1450,Водители!A:F,6,0)</f>
        <v>Каневская</v>
      </c>
      <c r="G1450">
        <f>VLOOKUP(C1450,Автомобили!A:E,5,0)</f>
        <v>8.5</v>
      </c>
      <c r="H1450">
        <f>VLOOKUP(C1450,Автомобили!A:E,4,0)</f>
        <v>5</v>
      </c>
    </row>
    <row r="1451" spans="1:8" hidden="1" x14ac:dyDescent="0.3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 t="str">
        <f>VLOOKUP(B1451,Водители!A:F,6,0)</f>
        <v>Ульяновск</v>
      </c>
      <c r="G1451">
        <f>VLOOKUP(C1451,Автомобили!A:E,5,0)</f>
        <v>12.3</v>
      </c>
      <c r="H1451">
        <f>VLOOKUP(C1451,Автомобили!A:E,4,0)</f>
        <v>5</v>
      </c>
    </row>
    <row r="1452" spans="1:8" hidden="1" x14ac:dyDescent="0.3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 t="str">
        <f>VLOOKUP(B1452,Водители!A:F,6,0)</f>
        <v>Чехов</v>
      </c>
      <c r="G1452">
        <f>VLOOKUP(C1452,Автомобили!A:E,5,0)</f>
        <v>15.6</v>
      </c>
      <c r="H1452">
        <f>VLOOKUP(C1452,Автомобили!A:E,4,0)</f>
        <v>3</v>
      </c>
    </row>
    <row r="1453" spans="1:8" hidden="1" x14ac:dyDescent="0.3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 t="str">
        <f>VLOOKUP(B1453,Водители!A:F,6,0)</f>
        <v>Колпашево</v>
      </c>
      <c r="G1453">
        <f>VLOOKUP(C1453,Автомобили!A:E,5,0)</f>
        <v>13.5</v>
      </c>
      <c r="H1453">
        <f>VLOOKUP(C1453,Автомобили!A:E,4,0)</f>
        <v>3</v>
      </c>
    </row>
    <row r="1454" spans="1:8" hidden="1" x14ac:dyDescent="0.3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 t="str">
        <f>VLOOKUP(B1454,Водители!A:F,6,0)</f>
        <v>Ставрополь</v>
      </c>
      <c r="G1454">
        <f>VLOOKUP(C1454,Автомобили!A:E,5,0)</f>
        <v>10.5</v>
      </c>
      <c r="H1454">
        <f>VLOOKUP(C1454,Автомобили!A:E,4,0)</f>
        <v>4</v>
      </c>
    </row>
    <row r="1455" spans="1:8" hidden="1" x14ac:dyDescent="0.3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 t="str">
        <f>VLOOKUP(B1455,Водители!A:F,6,0)</f>
        <v>Колпашево</v>
      </c>
      <c r="G1455">
        <f>VLOOKUP(C1455,Автомобили!A:E,5,0)</f>
        <v>13.5</v>
      </c>
      <c r="H1455">
        <f>VLOOKUP(C1455,Автомобили!A:E,4,0)</f>
        <v>3</v>
      </c>
    </row>
    <row r="1456" spans="1:8" hidden="1" x14ac:dyDescent="0.3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 t="str">
        <f>VLOOKUP(B1456,Водители!A:F,6,0)</f>
        <v>Белореченск</v>
      </c>
      <c r="G1456">
        <f>VLOOKUP(C1456,Автомобили!A:E,5,0)</f>
        <v>12</v>
      </c>
      <c r="H1456">
        <f>VLOOKUP(C1456,Автомобили!A:E,4,0)</f>
        <v>2</v>
      </c>
    </row>
    <row r="1457" spans="1:8" hidden="1" x14ac:dyDescent="0.3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 t="str">
        <f>VLOOKUP(B1457,Водители!A:F,6,0)</f>
        <v>Ульяновск</v>
      </c>
      <c r="G1457">
        <f>VLOOKUP(C1457,Автомобили!A:E,5,0)</f>
        <v>12.3</v>
      </c>
      <c r="H1457">
        <f>VLOOKUP(C1457,Автомобили!A:E,4,0)</f>
        <v>5</v>
      </c>
    </row>
    <row r="1458" spans="1:8" hidden="1" x14ac:dyDescent="0.3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 t="str">
        <f>VLOOKUP(B1458,Водители!A:F,6,0)</f>
        <v>Ставрополь</v>
      </c>
      <c r="G1458">
        <f>VLOOKUP(C1458,Автомобили!A:E,5,0)</f>
        <v>13.4</v>
      </c>
      <c r="H1458">
        <f>VLOOKUP(C1458,Автомобили!A:E,4,0)</f>
        <v>3</v>
      </c>
    </row>
    <row r="1459" spans="1:8" hidden="1" x14ac:dyDescent="0.3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 t="str">
        <f>VLOOKUP(B1459,Водители!A:F,6,0)</f>
        <v>Белореченск</v>
      </c>
      <c r="G1459">
        <f>VLOOKUP(C1459,Автомобили!A:E,5,0)</f>
        <v>14</v>
      </c>
      <c r="H1459">
        <f>VLOOKUP(C1459,Автомобили!A:E,4,0)</f>
        <v>3</v>
      </c>
    </row>
    <row r="1460" spans="1:8" hidden="1" x14ac:dyDescent="0.3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 t="str">
        <f>VLOOKUP(B1460,Водители!A:F,6,0)</f>
        <v>Белореченск</v>
      </c>
      <c r="G1460">
        <f>VLOOKUP(C1460,Автомобили!A:E,5,0)</f>
        <v>11.2</v>
      </c>
      <c r="H1460">
        <f>VLOOKUP(C1460,Автомобили!A:E,4,0)</f>
        <v>4</v>
      </c>
    </row>
    <row r="1461" spans="1:8" hidden="1" x14ac:dyDescent="0.3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 t="str">
        <f>VLOOKUP(B1461,Водители!A:F,6,0)</f>
        <v>Колпашево</v>
      </c>
      <c r="G1461">
        <f>VLOOKUP(C1461,Автомобили!A:E,5,0)</f>
        <v>13.5</v>
      </c>
      <c r="H1461">
        <f>VLOOKUP(C1461,Автомобили!A:E,4,0)</f>
        <v>3</v>
      </c>
    </row>
    <row r="1462" spans="1:8" hidden="1" x14ac:dyDescent="0.3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 t="str">
        <f>VLOOKUP(B1462,Водители!A:F,6,0)</f>
        <v>Ульяновск</v>
      </c>
      <c r="G1462">
        <f>VLOOKUP(C1462,Автомобили!A:E,5,0)</f>
        <v>8.9</v>
      </c>
      <c r="H1462">
        <f>VLOOKUP(C1462,Автомобили!A:E,4,0)</f>
        <v>4</v>
      </c>
    </row>
    <row r="1463" spans="1:8" hidden="1" x14ac:dyDescent="0.3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 t="str">
        <f>VLOOKUP(B1463,Водители!A:F,6,0)</f>
        <v>Малгобек</v>
      </c>
      <c r="G1463">
        <f>VLOOKUP(C1463,Автомобили!A:E,5,0)</f>
        <v>12.1</v>
      </c>
      <c r="H1463">
        <f>VLOOKUP(C1463,Автомобили!A:E,4,0)</f>
        <v>3</v>
      </c>
    </row>
    <row r="1464" spans="1:8" hidden="1" x14ac:dyDescent="0.3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 t="str">
        <f>VLOOKUP(B1464,Водители!A:F,6,0)</f>
        <v>Каневская</v>
      </c>
      <c r="G1464">
        <f>VLOOKUP(C1464,Автомобили!A:E,5,0)</f>
        <v>12.9</v>
      </c>
      <c r="H1464">
        <f>VLOOKUP(C1464,Автомобили!A:E,4,0)</f>
        <v>3</v>
      </c>
    </row>
    <row r="1465" spans="1:8" hidden="1" x14ac:dyDescent="0.3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 t="str">
        <f>VLOOKUP(B1465,Водители!A:F,6,0)</f>
        <v>Чехов</v>
      </c>
      <c r="G1465">
        <f>VLOOKUP(C1465,Автомобили!A:E,5,0)</f>
        <v>12.1</v>
      </c>
      <c r="H1465">
        <f>VLOOKUP(C1465,Автомобили!A:E,4,0)</f>
        <v>4</v>
      </c>
    </row>
    <row r="1466" spans="1:8" hidden="1" x14ac:dyDescent="0.3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 t="str">
        <f>VLOOKUP(B1466,Водители!A:F,6,0)</f>
        <v>Колпашево</v>
      </c>
      <c r="G1466">
        <f>VLOOKUP(C1466,Автомобили!A:E,5,0)</f>
        <v>11.4</v>
      </c>
      <c r="H1466">
        <f>VLOOKUP(C1466,Автомобили!A:E,4,0)</f>
        <v>4</v>
      </c>
    </row>
    <row r="1467" spans="1:8" hidden="1" x14ac:dyDescent="0.3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 t="str">
        <f>VLOOKUP(B1467,Водители!A:F,6,0)</f>
        <v>Ставрополь</v>
      </c>
      <c r="G1467">
        <f>VLOOKUP(C1467,Автомобили!A:E,5,0)</f>
        <v>9.4</v>
      </c>
      <c r="H1467">
        <f>VLOOKUP(C1467,Автомобили!A:E,4,0)</f>
        <v>3</v>
      </c>
    </row>
    <row r="1468" spans="1:8" hidden="1" x14ac:dyDescent="0.3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 t="str">
        <f>VLOOKUP(B1468,Водители!A:F,6,0)</f>
        <v>Малгобек</v>
      </c>
      <c r="G1468">
        <f>VLOOKUP(C1468,Автомобили!A:E,5,0)</f>
        <v>12.1</v>
      </c>
      <c r="H1468">
        <f>VLOOKUP(C1468,Автомобили!A:E,4,0)</f>
        <v>3</v>
      </c>
    </row>
    <row r="1469" spans="1:8" hidden="1" x14ac:dyDescent="0.3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 t="str">
        <f>VLOOKUP(B1469,Водители!A:F,6,0)</f>
        <v>Колпашево</v>
      </c>
      <c r="G1469">
        <f>VLOOKUP(C1469,Автомобили!A:E,5,0)</f>
        <v>11.4</v>
      </c>
      <c r="H1469">
        <f>VLOOKUP(C1469,Автомобили!A:E,4,0)</f>
        <v>4</v>
      </c>
    </row>
    <row r="1470" spans="1:8" hidden="1" x14ac:dyDescent="0.3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 t="str">
        <f>VLOOKUP(B1470,Водители!A:F,6,0)</f>
        <v>Малгобек</v>
      </c>
      <c r="G1470">
        <f>VLOOKUP(C1470,Автомобили!A:E,5,0)</f>
        <v>14.5</v>
      </c>
      <c r="H1470">
        <f>VLOOKUP(C1470,Автомобили!A:E,4,0)</f>
        <v>3</v>
      </c>
    </row>
    <row r="1471" spans="1:8" hidden="1" x14ac:dyDescent="0.3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 t="str">
        <f>VLOOKUP(B1471,Водители!A:F,6,0)</f>
        <v>Каневская</v>
      </c>
      <c r="G1471">
        <f>VLOOKUP(C1471,Автомобили!A:E,5,0)</f>
        <v>12</v>
      </c>
      <c r="H1471">
        <f>VLOOKUP(C1471,Автомобили!A:E,4,0)</f>
        <v>4</v>
      </c>
    </row>
    <row r="1472" spans="1:8" hidden="1" x14ac:dyDescent="0.3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 t="str">
        <f>VLOOKUP(B1472,Водители!A:F,6,0)</f>
        <v>Белореченск</v>
      </c>
      <c r="G1472">
        <f>VLOOKUP(C1472,Автомобили!A:E,5,0)</f>
        <v>11.2</v>
      </c>
      <c r="H1472">
        <f>VLOOKUP(C1472,Автомобили!A:E,4,0)</f>
        <v>4</v>
      </c>
    </row>
    <row r="1473" spans="1:8" hidden="1" x14ac:dyDescent="0.3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 t="str">
        <f>VLOOKUP(B1473,Водители!A:F,6,0)</f>
        <v>Колпашево</v>
      </c>
      <c r="G1473">
        <f>VLOOKUP(C1473,Автомобили!A:E,5,0)</f>
        <v>11.4</v>
      </c>
      <c r="H1473">
        <f>VLOOKUP(C1473,Автомобили!A:E,4,0)</f>
        <v>4</v>
      </c>
    </row>
    <row r="1474" spans="1:8" hidden="1" x14ac:dyDescent="0.3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 t="str">
        <f>VLOOKUP(B1474,Водители!A:F,6,0)</f>
        <v>Чехов</v>
      </c>
      <c r="G1474">
        <f>VLOOKUP(C1474,Автомобили!A:E,5,0)</f>
        <v>11.8</v>
      </c>
      <c r="H1474">
        <f>VLOOKUP(C1474,Автомобили!A:E,4,0)</f>
        <v>2</v>
      </c>
    </row>
    <row r="1475" spans="1:8" hidden="1" x14ac:dyDescent="0.3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 t="str">
        <f>VLOOKUP(B1475,Водители!A:F,6,0)</f>
        <v>Белореченск</v>
      </c>
      <c r="G1475">
        <f>VLOOKUP(C1475,Автомобили!A:E,5,0)</f>
        <v>9.1999999999999993</v>
      </c>
      <c r="H1475">
        <f>VLOOKUP(C1475,Автомобили!A:E,4,0)</f>
        <v>5</v>
      </c>
    </row>
    <row r="1476" spans="1:8" hidden="1" x14ac:dyDescent="0.3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 t="str">
        <f>VLOOKUP(B1476,Водители!A:F,6,0)</f>
        <v>Бодайбо</v>
      </c>
      <c r="G1476">
        <f>VLOOKUP(C1476,Автомобили!A:E,5,0)</f>
        <v>9.8000000000000007</v>
      </c>
      <c r="H1476">
        <f>VLOOKUP(C1476,Автомобили!A:E,4,0)</f>
        <v>3</v>
      </c>
    </row>
    <row r="1477" spans="1:8" hidden="1" x14ac:dyDescent="0.3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 t="str">
        <f>VLOOKUP(B1477,Водители!A:F,6,0)</f>
        <v>Белореченск</v>
      </c>
      <c r="G1477">
        <f>VLOOKUP(C1477,Автомобили!A:E,5,0)</f>
        <v>11.2</v>
      </c>
      <c r="H1477">
        <f>VLOOKUP(C1477,Автомобили!A:E,4,0)</f>
        <v>4</v>
      </c>
    </row>
    <row r="1478" spans="1:8" hidden="1" x14ac:dyDescent="0.3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 t="str">
        <f>VLOOKUP(B1478,Водители!A:F,6,0)</f>
        <v>Каневская</v>
      </c>
      <c r="G1478">
        <f>VLOOKUP(C1478,Автомобили!A:E,5,0)</f>
        <v>10.6</v>
      </c>
      <c r="H1478">
        <f>VLOOKUP(C1478,Автомобили!A:E,4,0)</f>
        <v>5</v>
      </c>
    </row>
    <row r="1479" spans="1:8" hidden="1" x14ac:dyDescent="0.3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 t="str">
        <f>VLOOKUP(B1479,Водители!A:F,6,0)</f>
        <v>Ульяновск</v>
      </c>
      <c r="G1479">
        <f>VLOOKUP(C1479,Автомобили!A:E,5,0)</f>
        <v>12.3</v>
      </c>
      <c r="H1479">
        <f>VLOOKUP(C1479,Автомобили!A:E,4,0)</f>
        <v>5</v>
      </c>
    </row>
    <row r="1480" spans="1:8" hidden="1" x14ac:dyDescent="0.3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 t="str">
        <f>VLOOKUP(B1480,Водители!A:F,6,0)</f>
        <v>Бодайбо</v>
      </c>
      <c r="G1480">
        <f>VLOOKUP(C1480,Автомобили!A:E,5,0)</f>
        <v>13.8</v>
      </c>
      <c r="H1480">
        <f>VLOOKUP(C1480,Автомобили!A:E,4,0)</f>
        <v>4</v>
      </c>
    </row>
    <row r="1481" spans="1:8" hidden="1" x14ac:dyDescent="0.3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 t="str">
        <f>VLOOKUP(B1481,Водители!A:F,6,0)</f>
        <v>Колпашево</v>
      </c>
      <c r="G1481">
        <f>VLOOKUP(C1481,Автомобили!A:E,5,0)</f>
        <v>11.4</v>
      </c>
      <c r="H1481">
        <f>VLOOKUP(C1481,Автомобили!A:E,4,0)</f>
        <v>4</v>
      </c>
    </row>
    <row r="1482" spans="1:8" hidden="1" x14ac:dyDescent="0.3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 t="str">
        <f>VLOOKUP(B1482,Водители!A:F,6,0)</f>
        <v>Ульяновск</v>
      </c>
      <c r="G1482">
        <f>VLOOKUP(C1482,Автомобили!A:E,5,0)</f>
        <v>10.3</v>
      </c>
      <c r="H1482">
        <f>VLOOKUP(C1482,Автомобили!A:E,4,0)</f>
        <v>4</v>
      </c>
    </row>
    <row r="1483" spans="1:8" hidden="1" x14ac:dyDescent="0.3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 t="str">
        <f>VLOOKUP(B1483,Водители!A:F,6,0)</f>
        <v>Каневская</v>
      </c>
      <c r="G1483">
        <f>VLOOKUP(C1483,Автомобили!A:E,5,0)</f>
        <v>10.6</v>
      </c>
      <c r="H1483">
        <f>VLOOKUP(C1483,Автомобили!A:E,4,0)</f>
        <v>5</v>
      </c>
    </row>
    <row r="1484" spans="1:8" hidden="1" x14ac:dyDescent="0.3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 t="str">
        <f>VLOOKUP(B1484,Водители!A:F,6,0)</f>
        <v>Чехов</v>
      </c>
      <c r="G1484">
        <f>VLOOKUP(C1484,Автомобили!A:E,5,0)</f>
        <v>12.5</v>
      </c>
      <c r="H1484">
        <f>VLOOKUP(C1484,Автомобили!A:E,4,0)</f>
        <v>3</v>
      </c>
    </row>
    <row r="1485" spans="1:8" hidden="1" x14ac:dyDescent="0.3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 t="str">
        <f>VLOOKUP(B1485,Водители!A:F,6,0)</f>
        <v>Белореченск</v>
      </c>
      <c r="G1485">
        <f>VLOOKUP(C1485,Автомобили!A:E,5,0)</f>
        <v>12</v>
      </c>
      <c r="H1485">
        <f>VLOOKUP(C1485,Автомобили!A:E,4,0)</f>
        <v>2</v>
      </c>
    </row>
    <row r="1486" spans="1:8" hidden="1" x14ac:dyDescent="0.3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 t="str">
        <f>VLOOKUP(B1486,Водители!A:F,6,0)</f>
        <v>Колпашево</v>
      </c>
      <c r="G1486">
        <f>VLOOKUP(C1486,Автомобили!A:E,5,0)</f>
        <v>13.5</v>
      </c>
      <c r="H1486">
        <f>VLOOKUP(C1486,Автомобили!A:E,4,0)</f>
        <v>3</v>
      </c>
    </row>
    <row r="1487" spans="1:8" hidden="1" x14ac:dyDescent="0.3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 t="str">
        <f>VLOOKUP(B1487,Водители!A:F,6,0)</f>
        <v>Белореченск</v>
      </c>
      <c r="G1487">
        <f>VLOOKUP(C1487,Автомобили!A:E,5,0)</f>
        <v>11.2</v>
      </c>
      <c r="H1487">
        <f>VLOOKUP(C1487,Автомобили!A:E,4,0)</f>
        <v>4</v>
      </c>
    </row>
    <row r="1488" spans="1:8" hidden="1" x14ac:dyDescent="0.3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 t="str">
        <f>VLOOKUP(B1488,Водители!A:F,6,0)</f>
        <v>Белореченск</v>
      </c>
      <c r="G1488">
        <f>VLOOKUP(C1488,Автомобили!A:E,5,0)</f>
        <v>9.1999999999999993</v>
      </c>
      <c r="H1488">
        <f>VLOOKUP(C1488,Автомобили!A:E,4,0)</f>
        <v>5</v>
      </c>
    </row>
    <row r="1489" spans="1:8" hidden="1" x14ac:dyDescent="0.3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 t="str">
        <f>VLOOKUP(B1489,Водители!A:F,6,0)</f>
        <v>Колпашево</v>
      </c>
      <c r="G1489">
        <f>VLOOKUP(C1489,Автомобили!A:E,5,0)</f>
        <v>13.5</v>
      </c>
      <c r="H1489">
        <f>VLOOKUP(C1489,Автомобили!A:E,4,0)</f>
        <v>3</v>
      </c>
    </row>
    <row r="1490" spans="1:8" hidden="1" x14ac:dyDescent="0.3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 t="str">
        <f>VLOOKUP(B1490,Водители!A:F,6,0)</f>
        <v>Каневская</v>
      </c>
      <c r="G1490">
        <f>VLOOKUP(C1490,Автомобили!A:E,5,0)</f>
        <v>8.5</v>
      </c>
      <c r="H1490">
        <f>VLOOKUP(C1490,Автомобили!A:E,4,0)</f>
        <v>5</v>
      </c>
    </row>
    <row r="1491" spans="1:8" hidden="1" x14ac:dyDescent="0.3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 t="str">
        <f>VLOOKUP(B1491,Водители!A:F,6,0)</f>
        <v>Чехов</v>
      </c>
      <c r="G1491">
        <f>VLOOKUP(C1491,Автомобили!A:E,5,0)</f>
        <v>11.8</v>
      </c>
      <c r="H1491">
        <f>VLOOKUP(C1491,Автомобили!A:E,4,0)</f>
        <v>2</v>
      </c>
    </row>
    <row r="1492" spans="1:8" hidden="1" x14ac:dyDescent="0.3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 t="str">
        <f>VLOOKUP(B1492,Водители!A:F,6,0)</f>
        <v>Чехов</v>
      </c>
      <c r="G1492">
        <f>VLOOKUP(C1492,Автомобили!A:E,5,0)</f>
        <v>12.5</v>
      </c>
      <c r="H1492">
        <f>VLOOKUP(C1492,Автомобили!A:E,4,0)</f>
        <v>3</v>
      </c>
    </row>
    <row r="1493" spans="1:8" hidden="1" x14ac:dyDescent="0.3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 t="str">
        <f>VLOOKUP(B1493,Водители!A:F,6,0)</f>
        <v>Ульяновск</v>
      </c>
      <c r="G1493">
        <f>VLOOKUP(C1493,Автомобили!A:E,5,0)</f>
        <v>15.8</v>
      </c>
      <c r="H1493">
        <f>VLOOKUP(C1493,Автомобили!A:E,4,0)</f>
        <v>2</v>
      </c>
    </row>
    <row r="1494" spans="1:8" hidden="1" x14ac:dyDescent="0.3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 t="str">
        <f>VLOOKUP(B1494,Водители!A:F,6,0)</f>
        <v>Каневская</v>
      </c>
      <c r="G1494">
        <f>VLOOKUP(C1494,Автомобили!A:E,5,0)</f>
        <v>10.6</v>
      </c>
      <c r="H1494">
        <f>VLOOKUP(C1494,Автомобили!A:E,4,0)</f>
        <v>5</v>
      </c>
    </row>
    <row r="1495" spans="1:8" hidden="1" x14ac:dyDescent="0.3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 t="str">
        <f>VLOOKUP(B1495,Водители!A:F,6,0)</f>
        <v>Малгобек</v>
      </c>
      <c r="G1495">
        <f>VLOOKUP(C1495,Автомобили!A:E,5,0)</f>
        <v>14.5</v>
      </c>
      <c r="H1495">
        <f>VLOOKUP(C1495,Автомобили!A:E,4,0)</f>
        <v>3</v>
      </c>
    </row>
    <row r="1496" spans="1:8" hidden="1" x14ac:dyDescent="0.3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 t="str">
        <f>VLOOKUP(B1496,Водители!A:F,6,0)</f>
        <v>Белореченск</v>
      </c>
      <c r="G1496">
        <f>VLOOKUP(C1496,Автомобили!A:E,5,0)</f>
        <v>15.9</v>
      </c>
      <c r="H1496">
        <f>VLOOKUP(C1496,Автомобили!A:E,4,0)</f>
        <v>2</v>
      </c>
    </row>
    <row r="1497" spans="1:8" hidden="1" x14ac:dyDescent="0.3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 t="str">
        <f>VLOOKUP(B1497,Водители!A:F,6,0)</f>
        <v>Чехов</v>
      </c>
      <c r="G1497">
        <f>VLOOKUP(C1497,Автомобили!A:E,5,0)</f>
        <v>12.1</v>
      </c>
      <c r="H1497">
        <f>VLOOKUP(C1497,Автомобили!A:E,4,0)</f>
        <v>4</v>
      </c>
    </row>
    <row r="1498" spans="1:8" hidden="1" x14ac:dyDescent="0.3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 t="str">
        <f>VLOOKUP(B1498,Водители!A:F,6,0)</f>
        <v>Чехов</v>
      </c>
      <c r="G1498">
        <f>VLOOKUP(C1498,Автомобили!A:E,5,0)</f>
        <v>12.1</v>
      </c>
      <c r="H1498">
        <f>VLOOKUP(C1498,Автомобили!A:E,4,0)</f>
        <v>4</v>
      </c>
    </row>
    <row r="1499" spans="1:8" hidden="1" x14ac:dyDescent="0.3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 t="str">
        <f>VLOOKUP(B1499,Водители!A:F,6,0)</f>
        <v>Белореченск</v>
      </c>
      <c r="G1499">
        <f>VLOOKUP(C1499,Автомобили!A:E,5,0)</f>
        <v>12</v>
      </c>
      <c r="H1499">
        <f>VLOOKUP(C1499,Автомобили!A:E,4,0)</f>
        <v>2</v>
      </c>
    </row>
    <row r="1500" spans="1:8" hidden="1" x14ac:dyDescent="0.3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 t="str">
        <f>VLOOKUP(B1500,Водители!A:F,6,0)</f>
        <v>Ульяновск</v>
      </c>
      <c r="G1500">
        <f>VLOOKUP(C1500,Автомобили!A:E,5,0)</f>
        <v>12.3</v>
      </c>
      <c r="H1500">
        <f>VLOOKUP(C1500,Автомобили!A:E,4,0)</f>
        <v>5</v>
      </c>
    </row>
    <row r="1501" spans="1:8" hidden="1" x14ac:dyDescent="0.3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 t="str">
        <f>VLOOKUP(B1501,Водители!A:F,6,0)</f>
        <v>Колпашево</v>
      </c>
      <c r="G1501">
        <f>VLOOKUP(C1501,Автомобили!A:E,5,0)</f>
        <v>13.5</v>
      </c>
      <c r="H1501">
        <f>VLOOKUP(C1501,Автомобили!A:E,4,0)</f>
        <v>3</v>
      </c>
    </row>
    <row r="1502" spans="1:8" hidden="1" x14ac:dyDescent="0.3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 t="str">
        <f>VLOOKUP(B1502,Водители!A:F,6,0)</f>
        <v>Чехов</v>
      </c>
      <c r="G1502">
        <f>VLOOKUP(C1502,Автомобили!A:E,5,0)</f>
        <v>14.5</v>
      </c>
      <c r="H1502">
        <f>VLOOKUP(C1502,Автомобили!A:E,4,0)</f>
        <v>4</v>
      </c>
    </row>
    <row r="1503" spans="1:8" hidden="1" x14ac:dyDescent="0.3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 t="str">
        <f>VLOOKUP(B1503,Водители!A:F,6,0)</f>
        <v>Ульяновск</v>
      </c>
      <c r="G1503">
        <f>VLOOKUP(C1503,Автомобили!A:E,5,0)</f>
        <v>10.3</v>
      </c>
      <c r="H1503">
        <f>VLOOKUP(C1503,Автомобили!A:E,4,0)</f>
        <v>4</v>
      </c>
    </row>
    <row r="1504" spans="1:8" hidden="1" x14ac:dyDescent="0.3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 t="str">
        <f>VLOOKUP(B1504,Водители!A:F,6,0)</f>
        <v>Ульяновск</v>
      </c>
      <c r="G1504">
        <f>VLOOKUP(C1504,Автомобили!A:E,5,0)</f>
        <v>15.8</v>
      </c>
      <c r="H1504">
        <f>VLOOKUP(C1504,Автомобили!A:E,4,0)</f>
        <v>2</v>
      </c>
    </row>
    <row r="1505" spans="1:8" hidden="1" x14ac:dyDescent="0.3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 t="str">
        <f>VLOOKUP(B1505,Водители!A:F,6,0)</f>
        <v>Ульяновск</v>
      </c>
      <c r="G1505">
        <f>VLOOKUP(C1505,Автомобили!A:E,5,0)</f>
        <v>15.6</v>
      </c>
      <c r="H1505">
        <f>VLOOKUP(C1505,Автомобили!A:E,4,0)</f>
        <v>2</v>
      </c>
    </row>
    <row r="1506" spans="1:8" hidden="1" x14ac:dyDescent="0.3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 t="str">
        <f>VLOOKUP(B1506,Водители!A:F,6,0)</f>
        <v>Ульяновск</v>
      </c>
      <c r="G1506">
        <f>VLOOKUP(C1506,Автомобили!A:E,5,0)</f>
        <v>10.6</v>
      </c>
      <c r="H1506">
        <f>VLOOKUP(C1506,Автомобили!A:E,4,0)</f>
        <v>5</v>
      </c>
    </row>
    <row r="1507" spans="1:8" hidden="1" x14ac:dyDescent="0.3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 t="str">
        <f>VLOOKUP(B1507,Водители!A:F,6,0)</f>
        <v>Бодайбо</v>
      </c>
      <c r="G1507">
        <f>VLOOKUP(C1507,Автомобили!A:E,5,0)</f>
        <v>9.8000000000000007</v>
      </c>
      <c r="H1507">
        <f>VLOOKUP(C1507,Автомобили!A:E,4,0)</f>
        <v>3</v>
      </c>
    </row>
    <row r="1508" spans="1:8" hidden="1" x14ac:dyDescent="0.3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 t="str">
        <f>VLOOKUP(B1508,Водители!A:F,6,0)</f>
        <v>Белореченск</v>
      </c>
      <c r="G1508">
        <f>VLOOKUP(C1508,Автомобили!A:E,5,0)</f>
        <v>9.1999999999999993</v>
      </c>
      <c r="H1508">
        <f>VLOOKUP(C1508,Автомобили!A:E,4,0)</f>
        <v>5</v>
      </c>
    </row>
    <row r="1509" spans="1:8" hidden="1" x14ac:dyDescent="0.3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 t="str">
        <f>VLOOKUP(B1509,Водители!A:F,6,0)</f>
        <v>Ульяновск</v>
      </c>
      <c r="G1509">
        <f>VLOOKUP(C1509,Автомобили!A:E,5,0)</f>
        <v>13.1</v>
      </c>
      <c r="H1509">
        <f>VLOOKUP(C1509,Автомобили!A:E,4,0)</f>
        <v>2</v>
      </c>
    </row>
    <row r="1510" spans="1:8" hidden="1" x14ac:dyDescent="0.3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 t="str">
        <f>VLOOKUP(B1510,Водители!A:F,6,0)</f>
        <v>Ульяновск</v>
      </c>
      <c r="G1510">
        <f>VLOOKUP(C1510,Автомобили!A:E,5,0)</f>
        <v>10.3</v>
      </c>
      <c r="H1510">
        <f>VLOOKUP(C1510,Автомобили!A:E,4,0)</f>
        <v>4</v>
      </c>
    </row>
    <row r="1511" spans="1:8" hidden="1" x14ac:dyDescent="0.3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 t="str">
        <f>VLOOKUP(B1511,Водители!A:F,6,0)</f>
        <v>Каневская</v>
      </c>
      <c r="G1511">
        <f>VLOOKUP(C1511,Автомобили!A:E,5,0)</f>
        <v>10.6</v>
      </c>
      <c r="H1511">
        <f>VLOOKUP(C1511,Автомобили!A:E,4,0)</f>
        <v>5</v>
      </c>
    </row>
    <row r="1512" spans="1:8" hidden="1" x14ac:dyDescent="0.3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 t="str">
        <f>VLOOKUP(B1512,Водители!A:F,6,0)</f>
        <v>Белореченск</v>
      </c>
      <c r="G1512">
        <f>VLOOKUP(C1512,Автомобили!A:E,5,0)</f>
        <v>14</v>
      </c>
      <c r="H1512">
        <f>VLOOKUP(C1512,Автомобили!A:E,4,0)</f>
        <v>3</v>
      </c>
    </row>
    <row r="1513" spans="1:8" hidden="1" x14ac:dyDescent="0.3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 t="str">
        <f>VLOOKUP(B1513,Водители!A:F,6,0)</f>
        <v>Белореченск</v>
      </c>
      <c r="G1513">
        <f>VLOOKUP(C1513,Автомобили!A:E,5,0)</f>
        <v>14</v>
      </c>
      <c r="H1513">
        <f>VLOOKUP(C1513,Автомобили!A:E,4,0)</f>
        <v>3</v>
      </c>
    </row>
    <row r="1514" spans="1:8" hidden="1" x14ac:dyDescent="0.3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 t="str">
        <f>VLOOKUP(B1514,Водители!A:F,6,0)</f>
        <v>Каневская</v>
      </c>
      <c r="G1514">
        <f>VLOOKUP(C1514,Автомобили!A:E,5,0)</f>
        <v>8.5</v>
      </c>
      <c r="H1514">
        <f>VLOOKUP(C1514,Автомобили!A:E,4,0)</f>
        <v>5</v>
      </c>
    </row>
    <row r="1515" spans="1:8" hidden="1" x14ac:dyDescent="0.3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 t="str">
        <f>VLOOKUP(B1515,Водители!A:F,6,0)</f>
        <v>Ставрополь</v>
      </c>
      <c r="G1515">
        <f>VLOOKUP(C1515,Автомобили!A:E,5,0)</f>
        <v>9.4</v>
      </c>
      <c r="H1515">
        <f>VLOOKUP(C1515,Автомобили!A:E,4,0)</f>
        <v>3</v>
      </c>
    </row>
    <row r="1516" spans="1:8" hidden="1" x14ac:dyDescent="0.3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 t="str">
        <f>VLOOKUP(B1516,Водители!A:F,6,0)</f>
        <v>Каневская</v>
      </c>
      <c r="G1516">
        <f>VLOOKUP(C1516,Автомобили!A:E,5,0)</f>
        <v>12</v>
      </c>
      <c r="H1516">
        <f>VLOOKUP(C1516,Автомобили!A:E,4,0)</f>
        <v>4</v>
      </c>
    </row>
    <row r="1517" spans="1:8" hidden="1" x14ac:dyDescent="0.3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 t="str">
        <f>VLOOKUP(B1517,Водители!A:F,6,0)</f>
        <v>Колпашево</v>
      </c>
      <c r="G1517">
        <f>VLOOKUP(C1517,Автомобили!A:E,5,0)</f>
        <v>13.5</v>
      </c>
      <c r="H1517">
        <f>VLOOKUP(C1517,Автомобили!A:E,4,0)</f>
        <v>3</v>
      </c>
    </row>
    <row r="1518" spans="1:8" hidden="1" x14ac:dyDescent="0.3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 t="str">
        <f>VLOOKUP(B1518,Водители!A:F,6,0)</f>
        <v>Белореченск</v>
      </c>
      <c r="G1518">
        <f>VLOOKUP(C1518,Автомобили!A:E,5,0)</f>
        <v>12</v>
      </c>
      <c r="H1518">
        <f>VLOOKUP(C1518,Автомобили!A:E,4,0)</f>
        <v>2</v>
      </c>
    </row>
    <row r="1519" spans="1:8" hidden="1" x14ac:dyDescent="0.3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 t="str">
        <f>VLOOKUP(B1519,Водители!A:F,6,0)</f>
        <v>Колпашево</v>
      </c>
      <c r="G1519">
        <f>VLOOKUP(C1519,Автомобили!A:E,5,0)</f>
        <v>11.4</v>
      </c>
      <c r="H1519">
        <f>VLOOKUP(C1519,Автомобили!A:E,4,0)</f>
        <v>4</v>
      </c>
    </row>
    <row r="1520" spans="1:8" hidden="1" x14ac:dyDescent="0.3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 t="str">
        <f>VLOOKUP(B1520,Водители!A:F,6,0)</f>
        <v>Колпашево</v>
      </c>
      <c r="G1520">
        <f>VLOOKUP(C1520,Автомобили!A:E,5,0)</f>
        <v>13.5</v>
      </c>
      <c r="H1520">
        <f>VLOOKUP(C1520,Автомобили!A:E,4,0)</f>
        <v>3</v>
      </c>
    </row>
    <row r="1521" spans="1:8" hidden="1" x14ac:dyDescent="0.3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 t="str">
        <f>VLOOKUP(B1521,Водители!A:F,6,0)</f>
        <v>Каневская</v>
      </c>
      <c r="G1521">
        <f>VLOOKUP(C1521,Автомобили!A:E,5,0)</f>
        <v>8.5</v>
      </c>
      <c r="H1521">
        <f>VLOOKUP(C1521,Автомобили!A:E,4,0)</f>
        <v>5</v>
      </c>
    </row>
    <row r="1522" spans="1:8" hidden="1" x14ac:dyDescent="0.3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 t="str">
        <f>VLOOKUP(B1522,Водители!A:F,6,0)</f>
        <v>Чехов</v>
      </c>
      <c r="G1522">
        <f>VLOOKUP(C1522,Автомобили!A:E,5,0)</f>
        <v>14.6</v>
      </c>
      <c r="H1522">
        <f>VLOOKUP(C1522,Автомобили!A:E,4,0)</f>
        <v>3</v>
      </c>
    </row>
    <row r="1523" spans="1:8" hidden="1" x14ac:dyDescent="0.3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 t="str">
        <f>VLOOKUP(B1523,Водители!A:F,6,0)</f>
        <v>Белореченск</v>
      </c>
      <c r="G1523">
        <f>VLOOKUP(C1523,Автомобили!A:E,5,0)</f>
        <v>15.9</v>
      </c>
      <c r="H1523">
        <f>VLOOKUP(C1523,Автомобили!A:E,4,0)</f>
        <v>2</v>
      </c>
    </row>
    <row r="1524" spans="1:8" hidden="1" x14ac:dyDescent="0.3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 t="str">
        <f>VLOOKUP(B1524,Водители!A:F,6,0)</f>
        <v>Ставрополь</v>
      </c>
      <c r="G1524">
        <f>VLOOKUP(C1524,Автомобили!A:E,5,0)</f>
        <v>13</v>
      </c>
      <c r="H1524">
        <f>VLOOKUP(C1524,Автомобили!A:E,4,0)</f>
        <v>4</v>
      </c>
    </row>
    <row r="1525" spans="1:8" hidden="1" x14ac:dyDescent="0.3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 t="str">
        <f>VLOOKUP(B1525,Водители!A:F,6,0)</f>
        <v>Белореченск</v>
      </c>
      <c r="G1525">
        <f>VLOOKUP(C1525,Автомобили!A:E,5,0)</f>
        <v>11.2</v>
      </c>
      <c r="H1525">
        <f>VLOOKUP(C1525,Автомобили!A:E,4,0)</f>
        <v>4</v>
      </c>
    </row>
    <row r="1526" spans="1:8" hidden="1" x14ac:dyDescent="0.3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 t="str">
        <f>VLOOKUP(B1526,Водители!A:F,6,0)</f>
        <v>Белореченск</v>
      </c>
      <c r="G1526">
        <f>VLOOKUP(C1526,Автомобили!A:E,5,0)</f>
        <v>15.9</v>
      </c>
      <c r="H1526">
        <f>VLOOKUP(C1526,Автомобили!A:E,4,0)</f>
        <v>2</v>
      </c>
    </row>
    <row r="1527" spans="1:8" hidden="1" x14ac:dyDescent="0.3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 t="str">
        <f>VLOOKUP(B1527,Водители!A:F,6,0)</f>
        <v>Малгобек</v>
      </c>
      <c r="G1527">
        <f>VLOOKUP(C1527,Автомобили!A:E,5,0)</f>
        <v>12.1</v>
      </c>
      <c r="H1527">
        <f>VLOOKUP(C1527,Автомобили!A:E,4,0)</f>
        <v>3</v>
      </c>
    </row>
    <row r="1528" spans="1:8" hidden="1" x14ac:dyDescent="0.3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 t="str">
        <f>VLOOKUP(B1528,Водители!A:F,6,0)</f>
        <v>Белореченск</v>
      </c>
      <c r="G1528">
        <f>VLOOKUP(C1528,Автомобили!A:E,5,0)</f>
        <v>11.2</v>
      </c>
      <c r="H1528">
        <f>VLOOKUP(C1528,Автомобили!A:E,4,0)</f>
        <v>4</v>
      </c>
    </row>
    <row r="1529" spans="1:8" hidden="1" x14ac:dyDescent="0.3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 t="str">
        <f>VLOOKUP(B1529,Водители!A:F,6,0)</f>
        <v>Белореченск</v>
      </c>
      <c r="G1529">
        <f>VLOOKUP(C1529,Автомобили!A:E,5,0)</f>
        <v>12</v>
      </c>
      <c r="H1529">
        <f>VLOOKUP(C1529,Автомобили!A:E,4,0)</f>
        <v>2</v>
      </c>
    </row>
    <row r="1530" spans="1:8" hidden="1" x14ac:dyDescent="0.3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 t="str">
        <f>VLOOKUP(B1530,Водители!A:F,6,0)</f>
        <v>Каневская</v>
      </c>
      <c r="G1530">
        <f>VLOOKUP(C1530,Автомобили!A:E,5,0)</f>
        <v>12.9</v>
      </c>
      <c r="H1530">
        <f>VLOOKUP(C1530,Автомобили!A:E,4,0)</f>
        <v>3</v>
      </c>
    </row>
    <row r="1531" spans="1:8" hidden="1" x14ac:dyDescent="0.3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 t="str">
        <f>VLOOKUP(B1531,Водители!A:F,6,0)</f>
        <v>Каневская</v>
      </c>
      <c r="G1531">
        <f>VLOOKUP(C1531,Автомобили!A:E,5,0)</f>
        <v>10.6</v>
      </c>
      <c r="H1531">
        <f>VLOOKUP(C1531,Автомобили!A:E,4,0)</f>
        <v>5</v>
      </c>
    </row>
    <row r="1532" spans="1:8" hidden="1" x14ac:dyDescent="0.3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 t="str">
        <f>VLOOKUP(B1532,Водители!A:F,6,0)</f>
        <v>Белореченск</v>
      </c>
      <c r="G1532">
        <f>VLOOKUP(C1532,Автомобили!A:E,5,0)</f>
        <v>12</v>
      </c>
      <c r="H1532">
        <f>VLOOKUP(C1532,Автомобили!A:E,4,0)</f>
        <v>2</v>
      </c>
    </row>
    <row r="1533" spans="1:8" hidden="1" x14ac:dyDescent="0.3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 t="str">
        <f>VLOOKUP(B1533,Водители!A:F,6,0)</f>
        <v>Малгобек</v>
      </c>
      <c r="G1533">
        <f>VLOOKUP(C1533,Автомобили!A:E,5,0)</f>
        <v>10.6</v>
      </c>
      <c r="H1533">
        <f>VLOOKUP(C1533,Автомобили!A:E,4,0)</f>
        <v>4</v>
      </c>
    </row>
    <row r="1534" spans="1:8" hidden="1" x14ac:dyDescent="0.3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 t="str">
        <f>VLOOKUP(B1534,Водители!A:F,6,0)</f>
        <v>Чехов</v>
      </c>
      <c r="G1534">
        <f>VLOOKUP(C1534,Автомобили!A:E,5,0)</f>
        <v>14.5</v>
      </c>
      <c r="H1534">
        <f>VLOOKUP(C1534,Автомобили!A:E,4,0)</f>
        <v>4</v>
      </c>
    </row>
    <row r="1535" spans="1:8" hidden="1" x14ac:dyDescent="0.3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 t="str">
        <f>VLOOKUP(B1535,Водители!A:F,6,0)</f>
        <v>Колпашево</v>
      </c>
      <c r="G1535">
        <f>VLOOKUP(C1535,Автомобили!A:E,5,0)</f>
        <v>11.4</v>
      </c>
      <c r="H1535">
        <f>VLOOKUP(C1535,Автомобили!A:E,4,0)</f>
        <v>4</v>
      </c>
    </row>
    <row r="1536" spans="1:8" hidden="1" x14ac:dyDescent="0.3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 t="str">
        <f>VLOOKUP(B1536,Водители!A:F,6,0)</f>
        <v>Колпашево</v>
      </c>
      <c r="G1536">
        <f>VLOOKUP(C1536,Автомобили!A:E,5,0)</f>
        <v>11.4</v>
      </c>
      <c r="H1536">
        <f>VLOOKUP(C1536,Автомобили!A:E,4,0)</f>
        <v>4</v>
      </c>
    </row>
    <row r="1537" spans="1:8" hidden="1" x14ac:dyDescent="0.3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 t="str">
        <f>VLOOKUP(B1537,Водители!A:F,6,0)</f>
        <v>Бодайбо</v>
      </c>
      <c r="G1537">
        <f>VLOOKUP(C1537,Автомобили!A:E,5,0)</f>
        <v>13.8</v>
      </c>
      <c r="H1537">
        <f>VLOOKUP(C1537,Автомобили!A:E,4,0)</f>
        <v>4</v>
      </c>
    </row>
    <row r="1538" spans="1:8" hidden="1" x14ac:dyDescent="0.3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 t="str">
        <f>VLOOKUP(B1538,Водители!A:F,6,0)</f>
        <v>Ульяновск</v>
      </c>
      <c r="G1538">
        <f>VLOOKUP(C1538,Автомобили!A:E,5,0)</f>
        <v>8.9</v>
      </c>
      <c r="H1538">
        <f>VLOOKUP(C1538,Автомобили!A:E,4,0)</f>
        <v>4</v>
      </c>
    </row>
    <row r="1539" spans="1:8" hidden="1" x14ac:dyDescent="0.3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 t="str">
        <f>VLOOKUP(B1539,Водители!A:F,6,0)</f>
        <v>Ставрополь</v>
      </c>
      <c r="G1539">
        <f>VLOOKUP(C1539,Автомобили!A:E,5,0)</f>
        <v>9.4</v>
      </c>
      <c r="H1539">
        <f>VLOOKUP(C1539,Автомобили!A:E,4,0)</f>
        <v>3</v>
      </c>
    </row>
    <row r="1540" spans="1:8" hidden="1" x14ac:dyDescent="0.3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 t="str">
        <f>VLOOKUP(B1540,Водители!A:F,6,0)</f>
        <v>Чехов</v>
      </c>
      <c r="G1540">
        <f>VLOOKUP(C1540,Автомобили!A:E,5,0)</f>
        <v>12.1</v>
      </c>
      <c r="H1540">
        <f>VLOOKUP(C1540,Автомобили!A:E,4,0)</f>
        <v>4</v>
      </c>
    </row>
    <row r="1541" spans="1:8" hidden="1" x14ac:dyDescent="0.3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 t="str">
        <f>VLOOKUP(B1541,Водители!A:F,6,0)</f>
        <v>Белореченск</v>
      </c>
      <c r="G1541">
        <f>VLOOKUP(C1541,Автомобили!A:E,5,0)</f>
        <v>14</v>
      </c>
      <c r="H1541">
        <f>VLOOKUP(C1541,Автомобили!A:E,4,0)</f>
        <v>3</v>
      </c>
    </row>
    <row r="1542" spans="1:8" hidden="1" x14ac:dyDescent="0.3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 t="str">
        <f>VLOOKUP(B1542,Водители!A:F,6,0)</f>
        <v>Бодайбо</v>
      </c>
      <c r="G1542">
        <f>VLOOKUP(C1542,Автомобили!A:E,5,0)</f>
        <v>9.8000000000000007</v>
      </c>
      <c r="H1542">
        <f>VLOOKUP(C1542,Автомобили!A:E,4,0)</f>
        <v>3</v>
      </c>
    </row>
    <row r="1543" spans="1:8" hidden="1" x14ac:dyDescent="0.3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 t="str">
        <f>VLOOKUP(B1543,Водители!A:F,6,0)</f>
        <v>Белореченск</v>
      </c>
      <c r="G1543">
        <f>VLOOKUP(C1543,Автомобили!A:E,5,0)</f>
        <v>15.9</v>
      </c>
      <c r="H1543">
        <f>VLOOKUP(C1543,Автомобили!A:E,4,0)</f>
        <v>2</v>
      </c>
    </row>
    <row r="1544" spans="1:8" hidden="1" x14ac:dyDescent="0.3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 t="str">
        <f>VLOOKUP(B1544,Водители!A:F,6,0)</f>
        <v>Чехов</v>
      </c>
      <c r="G1544">
        <f>VLOOKUP(C1544,Автомобили!A:E,5,0)</f>
        <v>15.6</v>
      </c>
      <c r="H1544">
        <f>VLOOKUP(C1544,Автомобили!A:E,4,0)</f>
        <v>3</v>
      </c>
    </row>
    <row r="1545" spans="1:8" hidden="1" x14ac:dyDescent="0.3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 t="str">
        <f>VLOOKUP(B1545,Водители!A:F,6,0)</f>
        <v>Каневская</v>
      </c>
      <c r="G1545">
        <f>VLOOKUP(C1545,Автомобили!A:E,5,0)</f>
        <v>10.6</v>
      </c>
      <c r="H1545">
        <f>VLOOKUP(C1545,Автомобили!A:E,4,0)</f>
        <v>5</v>
      </c>
    </row>
    <row r="1546" spans="1:8" hidden="1" x14ac:dyDescent="0.3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 t="str">
        <f>VLOOKUP(B1546,Водители!A:F,6,0)</f>
        <v>Чехов</v>
      </c>
      <c r="G1546">
        <f>VLOOKUP(C1546,Автомобили!A:E,5,0)</f>
        <v>14.6</v>
      </c>
      <c r="H1546">
        <f>VLOOKUP(C1546,Автомобили!A:E,4,0)</f>
        <v>3</v>
      </c>
    </row>
    <row r="1547" spans="1:8" hidden="1" x14ac:dyDescent="0.3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 t="str">
        <f>VLOOKUP(B1547,Водители!A:F,6,0)</f>
        <v>Белореченск</v>
      </c>
      <c r="G1547">
        <f>VLOOKUP(C1547,Автомобили!A:E,5,0)</f>
        <v>14</v>
      </c>
      <c r="H1547">
        <f>VLOOKUP(C1547,Автомобили!A:E,4,0)</f>
        <v>3</v>
      </c>
    </row>
    <row r="1548" spans="1:8" hidden="1" x14ac:dyDescent="0.3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 t="str">
        <f>VLOOKUP(B1548,Водители!A:F,6,0)</f>
        <v>Колпашево</v>
      </c>
      <c r="G1548">
        <f>VLOOKUP(C1548,Автомобили!A:E,5,0)</f>
        <v>11.4</v>
      </c>
      <c r="H1548">
        <f>VLOOKUP(C1548,Автомобили!A:E,4,0)</f>
        <v>4</v>
      </c>
    </row>
    <row r="1549" spans="1:8" hidden="1" x14ac:dyDescent="0.3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 t="str">
        <f>VLOOKUP(B1549,Водители!A:F,6,0)</f>
        <v>Белореченск</v>
      </c>
      <c r="G1549">
        <f>VLOOKUP(C1549,Автомобили!A:E,5,0)</f>
        <v>15.9</v>
      </c>
      <c r="H1549">
        <f>VLOOKUP(C1549,Автомобили!A:E,4,0)</f>
        <v>2</v>
      </c>
    </row>
    <row r="1550" spans="1:8" hidden="1" x14ac:dyDescent="0.3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 t="str">
        <f>VLOOKUP(B1550,Водители!A:F,6,0)</f>
        <v>Белореченск</v>
      </c>
      <c r="G1550">
        <f>VLOOKUP(C1550,Автомобили!A:E,5,0)</f>
        <v>15.9</v>
      </c>
      <c r="H1550">
        <f>VLOOKUP(C1550,Автомобили!A:E,4,0)</f>
        <v>2</v>
      </c>
    </row>
    <row r="1551" spans="1:8" hidden="1" x14ac:dyDescent="0.3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 t="str">
        <f>VLOOKUP(B1551,Водители!A:F,6,0)</f>
        <v>Ульяновск</v>
      </c>
      <c r="G1551">
        <f>VLOOKUP(C1551,Автомобили!A:E,5,0)</f>
        <v>15.8</v>
      </c>
      <c r="H1551">
        <f>VLOOKUP(C1551,Автомобили!A:E,4,0)</f>
        <v>2</v>
      </c>
    </row>
    <row r="1552" spans="1:8" hidden="1" x14ac:dyDescent="0.3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 t="str">
        <f>VLOOKUP(B1552,Водители!A:F,6,0)</f>
        <v>Чехов</v>
      </c>
      <c r="G1552">
        <f>VLOOKUP(C1552,Автомобили!A:E,5,0)</f>
        <v>11.8</v>
      </c>
      <c r="H1552">
        <f>VLOOKUP(C1552,Автомобили!A:E,4,0)</f>
        <v>2</v>
      </c>
    </row>
    <row r="1553" spans="1:8" hidden="1" x14ac:dyDescent="0.3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 t="str">
        <f>VLOOKUP(B1553,Водители!A:F,6,0)</f>
        <v>Чехов</v>
      </c>
      <c r="G1553">
        <f>VLOOKUP(C1553,Автомобили!A:E,5,0)</f>
        <v>12.1</v>
      </c>
      <c r="H1553">
        <f>VLOOKUP(C1553,Автомобили!A:E,4,0)</f>
        <v>4</v>
      </c>
    </row>
    <row r="1554" spans="1:8" hidden="1" x14ac:dyDescent="0.3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 t="str">
        <f>VLOOKUP(B1554,Водители!A:F,6,0)</f>
        <v>Ульяновск</v>
      </c>
      <c r="G1554">
        <f>VLOOKUP(C1554,Автомобили!A:E,5,0)</f>
        <v>12.3</v>
      </c>
      <c r="H1554">
        <f>VLOOKUP(C1554,Автомобили!A:E,4,0)</f>
        <v>5</v>
      </c>
    </row>
    <row r="1555" spans="1:8" hidden="1" x14ac:dyDescent="0.3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 t="str">
        <f>VLOOKUP(B1555,Водители!A:F,6,0)</f>
        <v>Ставрополь</v>
      </c>
      <c r="G1555">
        <f>VLOOKUP(C1555,Автомобили!A:E,5,0)</f>
        <v>13</v>
      </c>
      <c r="H1555">
        <f>VLOOKUP(C1555,Автомобили!A:E,4,0)</f>
        <v>4</v>
      </c>
    </row>
    <row r="1556" spans="1:8" hidden="1" x14ac:dyDescent="0.3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 t="str">
        <f>VLOOKUP(B1556,Водители!A:F,6,0)</f>
        <v>Ставрополь</v>
      </c>
      <c r="G1556">
        <f>VLOOKUP(C1556,Автомобили!A:E,5,0)</f>
        <v>10.5</v>
      </c>
      <c r="H1556">
        <f>VLOOKUP(C1556,Автомобили!A:E,4,0)</f>
        <v>4</v>
      </c>
    </row>
    <row r="1557" spans="1:8" hidden="1" x14ac:dyDescent="0.3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 t="str">
        <f>VLOOKUP(B1557,Водители!A:F,6,0)</f>
        <v>Колпашево</v>
      </c>
      <c r="G1557">
        <f>VLOOKUP(C1557,Автомобили!A:E,5,0)</f>
        <v>13.5</v>
      </c>
      <c r="H1557">
        <f>VLOOKUP(C1557,Автомобили!A:E,4,0)</f>
        <v>3</v>
      </c>
    </row>
    <row r="1558" spans="1:8" hidden="1" x14ac:dyDescent="0.3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 t="str">
        <f>VLOOKUP(B1558,Водители!A:F,6,0)</f>
        <v>Бодайбо</v>
      </c>
      <c r="G1558">
        <f>VLOOKUP(C1558,Автомобили!A:E,5,0)</f>
        <v>10</v>
      </c>
      <c r="H1558">
        <f>VLOOKUP(C1558,Автомобили!A:E,4,0)</f>
        <v>3</v>
      </c>
    </row>
    <row r="1559" spans="1:8" hidden="1" x14ac:dyDescent="0.3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 t="str">
        <f>VLOOKUP(B1559,Водители!A:F,6,0)</f>
        <v>Каневская</v>
      </c>
      <c r="G1559">
        <f>VLOOKUP(C1559,Автомобили!A:E,5,0)</f>
        <v>12.4</v>
      </c>
      <c r="H1559">
        <f>VLOOKUP(C1559,Автомобили!A:E,4,0)</f>
        <v>3</v>
      </c>
    </row>
    <row r="1560" spans="1:8" hidden="1" x14ac:dyDescent="0.3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 t="str">
        <f>VLOOKUP(B1560,Водители!A:F,6,0)</f>
        <v>Белореченск</v>
      </c>
      <c r="G1560">
        <f>VLOOKUP(C1560,Автомобили!A:E,5,0)</f>
        <v>11.2</v>
      </c>
      <c r="H1560">
        <f>VLOOKUP(C1560,Автомобили!A:E,4,0)</f>
        <v>4</v>
      </c>
    </row>
    <row r="1561" spans="1:8" hidden="1" x14ac:dyDescent="0.3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 t="str">
        <f>VLOOKUP(B1561,Водители!A:F,6,0)</f>
        <v>Ставрополь</v>
      </c>
      <c r="G1561">
        <f>VLOOKUP(C1561,Автомобили!A:E,5,0)</f>
        <v>13.4</v>
      </c>
      <c r="H1561">
        <f>VLOOKUP(C1561,Автомобили!A:E,4,0)</f>
        <v>3</v>
      </c>
    </row>
    <row r="1562" spans="1:8" hidden="1" x14ac:dyDescent="0.3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 t="str">
        <f>VLOOKUP(B1562,Водители!A:F,6,0)</f>
        <v>Каневская</v>
      </c>
      <c r="G1562">
        <f>VLOOKUP(C1562,Автомобили!A:E,5,0)</f>
        <v>12</v>
      </c>
      <c r="H1562">
        <f>VLOOKUP(C1562,Автомобили!A:E,4,0)</f>
        <v>4</v>
      </c>
    </row>
    <row r="1563" spans="1:8" hidden="1" x14ac:dyDescent="0.3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 t="str">
        <f>VLOOKUP(B1563,Водители!A:F,6,0)</f>
        <v>Ульяновск</v>
      </c>
      <c r="G1563">
        <f>VLOOKUP(C1563,Автомобили!A:E,5,0)</f>
        <v>15.8</v>
      </c>
      <c r="H1563">
        <f>VLOOKUP(C1563,Автомобили!A:E,4,0)</f>
        <v>2</v>
      </c>
    </row>
    <row r="1564" spans="1:8" hidden="1" x14ac:dyDescent="0.3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 t="str">
        <f>VLOOKUP(B1564,Водители!A:F,6,0)</f>
        <v>Колпашево</v>
      </c>
      <c r="G1564">
        <f>VLOOKUP(C1564,Автомобили!A:E,5,0)</f>
        <v>11.4</v>
      </c>
      <c r="H1564">
        <f>VLOOKUP(C1564,Автомобили!A:E,4,0)</f>
        <v>4</v>
      </c>
    </row>
    <row r="1565" spans="1:8" hidden="1" x14ac:dyDescent="0.3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 t="str">
        <f>VLOOKUP(B1565,Водители!A:F,6,0)</f>
        <v>Каневская</v>
      </c>
      <c r="G1565">
        <f>VLOOKUP(C1565,Автомобили!A:E,5,0)</f>
        <v>12</v>
      </c>
      <c r="H1565">
        <f>VLOOKUP(C1565,Автомобили!A:E,4,0)</f>
        <v>4</v>
      </c>
    </row>
    <row r="1566" spans="1:8" hidden="1" x14ac:dyDescent="0.3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 t="str">
        <f>VLOOKUP(B1566,Водители!A:F,6,0)</f>
        <v>Белореченск</v>
      </c>
      <c r="G1566">
        <f>VLOOKUP(C1566,Автомобили!A:E,5,0)</f>
        <v>14</v>
      </c>
      <c r="H1566">
        <f>VLOOKUP(C1566,Автомобили!A:E,4,0)</f>
        <v>3</v>
      </c>
    </row>
    <row r="1567" spans="1:8" hidden="1" x14ac:dyDescent="0.3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 t="str">
        <f>VLOOKUP(B1567,Водители!A:F,6,0)</f>
        <v>Бодайбо</v>
      </c>
      <c r="G1567">
        <f>VLOOKUP(C1567,Автомобили!A:E,5,0)</f>
        <v>13.8</v>
      </c>
      <c r="H1567">
        <f>VLOOKUP(C1567,Автомобили!A:E,4,0)</f>
        <v>4</v>
      </c>
    </row>
    <row r="1568" spans="1:8" hidden="1" x14ac:dyDescent="0.3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 t="str">
        <f>VLOOKUP(B1568,Водители!A:F,6,0)</f>
        <v>Ульяновск</v>
      </c>
      <c r="G1568">
        <f>VLOOKUP(C1568,Автомобили!A:E,5,0)</f>
        <v>12.3</v>
      </c>
      <c r="H1568">
        <f>VLOOKUP(C1568,Автомобили!A:E,4,0)</f>
        <v>5</v>
      </c>
    </row>
    <row r="1569" spans="1:8" hidden="1" x14ac:dyDescent="0.3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 t="str">
        <f>VLOOKUP(B1569,Водители!A:F,6,0)</f>
        <v>Ульяновск</v>
      </c>
      <c r="G1569">
        <f>VLOOKUP(C1569,Автомобили!A:E,5,0)</f>
        <v>15.8</v>
      </c>
      <c r="H1569">
        <f>VLOOKUP(C1569,Автомобили!A:E,4,0)</f>
        <v>2</v>
      </c>
    </row>
    <row r="1570" spans="1:8" hidden="1" x14ac:dyDescent="0.3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 t="str">
        <f>VLOOKUP(B1570,Водители!A:F,6,0)</f>
        <v>Чехов</v>
      </c>
      <c r="G1570">
        <f>VLOOKUP(C1570,Автомобили!A:E,5,0)</f>
        <v>12.5</v>
      </c>
      <c r="H1570">
        <f>VLOOKUP(C1570,Автомобили!A:E,4,0)</f>
        <v>3</v>
      </c>
    </row>
    <row r="1571" spans="1:8" hidden="1" x14ac:dyDescent="0.3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 t="str">
        <f>VLOOKUP(B1571,Водители!A:F,6,0)</f>
        <v>Каневская</v>
      </c>
      <c r="G1571">
        <f>VLOOKUP(C1571,Автомобили!A:E,5,0)</f>
        <v>12.9</v>
      </c>
      <c r="H1571">
        <f>VLOOKUP(C1571,Автомобили!A:E,4,0)</f>
        <v>3</v>
      </c>
    </row>
    <row r="1572" spans="1:8" hidden="1" x14ac:dyDescent="0.3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 t="str">
        <f>VLOOKUP(B1572,Водители!A:F,6,0)</f>
        <v>Колпашево</v>
      </c>
      <c r="G1572">
        <f>VLOOKUP(C1572,Автомобили!A:E,5,0)</f>
        <v>11.4</v>
      </c>
      <c r="H1572">
        <f>VLOOKUP(C1572,Автомобили!A:E,4,0)</f>
        <v>4</v>
      </c>
    </row>
    <row r="1573" spans="1:8" hidden="1" x14ac:dyDescent="0.3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 t="str">
        <f>VLOOKUP(B1573,Водители!A:F,6,0)</f>
        <v>Колпашево</v>
      </c>
      <c r="G1573">
        <f>VLOOKUP(C1573,Автомобили!A:E,5,0)</f>
        <v>11.4</v>
      </c>
      <c r="H1573">
        <f>VLOOKUP(C1573,Автомобили!A:E,4,0)</f>
        <v>4</v>
      </c>
    </row>
    <row r="1574" spans="1:8" hidden="1" x14ac:dyDescent="0.3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 t="str">
        <f>VLOOKUP(B1574,Водители!A:F,6,0)</f>
        <v>Каневская</v>
      </c>
      <c r="G1574">
        <f>VLOOKUP(C1574,Автомобили!A:E,5,0)</f>
        <v>10.6</v>
      </c>
      <c r="H1574">
        <f>VLOOKUP(C1574,Автомобили!A:E,4,0)</f>
        <v>5</v>
      </c>
    </row>
    <row r="1575" spans="1:8" hidden="1" x14ac:dyDescent="0.3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 t="str">
        <f>VLOOKUP(B1575,Водители!A:F,6,0)</f>
        <v>Каневская</v>
      </c>
      <c r="G1575">
        <f>VLOOKUP(C1575,Автомобили!A:E,5,0)</f>
        <v>11</v>
      </c>
      <c r="H1575">
        <f>VLOOKUP(C1575,Автомобили!A:E,4,0)</f>
        <v>5</v>
      </c>
    </row>
    <row r="1576" spans="1:8" hidden="1" x14ac:dyDescent="0.3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 t="str">
        <f>VLOOKUP(B1576,Водители!A:F,6,0)</f>
        <v>Ставрополь</v>
      </c>
      <c r="G1576">
        <f>VLOOKUP(C1576,Автомобили!A:E,5,0)</f>
        <v>13.4</v>
      </c>
      <c r="H1576">
        <f>VLOOKUP(C1576,Автомобили!A:E,4,0)</f>
        <v>3</v>
      </c>
    </row>
    <row r="1577" spans="1:8" hidden="1" x14ac:dyDescent="0.3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 t="str">
        <f>VLOOKUP(B1577,Водители!A:F,6,0)</f>
        <v>Белореченск</v>
      </c>
      <c r="G1577">
        <f>VLOOKUP(C1577,Автомобили!A:E,5,0)</f>
        <v>9.1999999999999993</v>
      </c>
      <c r="H1577">
        <f>VLOOKUP(C1577,Автомобили!A:E,4,0)</f>
        <v>5</v>
      </c>
    </row>
    <row r="1578" spans="1:8" hidden="1" x14ac:dyDescent="0.3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 t="str">
        <f>VLOOKUP(B1578,Водители!A:F,6,0)</f>
        <v>Белореченск</v>
      </c>
      <c r="G1578">
        <f>VLOOKUP(C1578,Автомобили!A:E,5,0)</f>
        <v>15.9</v>
      </c>
      <c r="H1578">
        <f>VLOOKUP(C1578,Автомобили!A:E,4,0)</f>
        <v>2</v>
      </c>
    </row>
    <row r="1579" spans="1:8" hidden="1" x14ac:dyDescent="0.3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 t="str">
        <f>VLOOKUP(B1579,Водители!A:F,6,0)</f>
        <v>Чехов</v>
      </c>
      <c r="G1579">
        <f>VLOOKUP(C1579,Автомобили!A:E,5,0)</f>
        <v>12.1</v>
      </c>
      <c r="H1579">
        <f>VLOOKUP(C1579,Автомобили!A:E,4,0)</f>
        <v>4</v>
      </c>
    </row>
    <row r="1580" spans="1:8" hidden="1" x14ac:dyDescent="0.3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 t="str">
        <f>VLOOKUP(B1580,Водители!A:F,6,0)</f>
        <v>Белореченск</v>
      </c>
      <c r="G1580">
        <f>VLOOKUP(C1580,Автомобили!A:E,5,0)</f>
        <v>14</v>
      </c>
      <c r="H1580">
        <f>VLOOKUP(C1580,Автомобили!A:E,4,0)</f>
        <v>3</v>
      </c>
    </row>
    <row r="1581" spans="1:8" hidden="1" x14ac:dyDescent="0.3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 t="str">
        <f>VLOOKUP(B1581,Водители!A:F,6,0)</f>
        <v>Чехов</v>
      </c>
      <c r="G1581">
        <f>VLOOKUP(C1581,Автомобили!A:E,5,0)</f>
        <v>15.6</v>
      </c>
      <c r="H1581">
        <f>VLOOKUP(C1581,Автомобили!A:E,4,0)</f>
        <v>3</v>
      </c>
    </row>
    <row r="1582" spans="1:8" hidden="1" x14ac:dyDescent="0.3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 t="str">
        <f>VLOOKUP(B1582,Водители!A:F,6,0)</f>
        <v>Каневская</v>
      </c>
      <c r="G1582">
        <f>VLOOKUP(C1582,Автомобили!A:E,5,0)</f>
        <v>10.9</v>
      </c>
      <c r="H1582">
        <f>VLOOKUP(C1582,Автомобили!A:E,4,0)</f>
        <v>2</v>
      </c>
    </row>
    <row r="1583" spans="1:8" hidden="1" x14ac:dyDescent="0.3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 t="str">
        <f>VLOOKUP(B1583,Водители!A:F,6,0)</f>
        <v>Белореченск</v>
      </c>
      <c r="G1583">
        <f>VLOOKUP(C1583,Автомобили!A:E,5,0)</f>
        <v>12</v>
      </c>
      <c r="H1583">
        <f>VLOOKUP(C1583,Автомобили!A:E,4,0)</f>
        <v>2</v>
      </c>
    </row>
    <row r="1584" spans="1:8" hidden="1" x14ac:dyDescent="0.3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 t="str">
        <f>VLOOKUP(B1584,Водители!A:F,6,0)</f>
        <v>Чехов</v>
      </c>
      <c r="G1584">
        <f>VLOOKUP(C1584,Автомобили!A:E,5,0)</f>
        <v>11.8</v>
      </c>
      <c r="H1584">
        <f>VLOOKUP(C1584,Автомобили!A:E,4,0)</f>
        <v>2</v>
      </c>
    </row>
    <row r="1585" spans="1:8" hidden="1" x14ac:dyDescent="0.3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 t="str">
        <f>VLOOKUP(B1585,Водители!A:F,6,0)</f>
        <v>Ставрополь</v>
      </c>
      <c r="G1585">
        <f>VLOOKUP(C1585,Автомобили!A:E,5,0)</f>
        <v>13.4</v>
      </c>
      <c r="H1585">
        <f>VLOOKUP(C1585,Автомобили!A:E,4,0)</f>
        <v>3</v>
      </c>
    </row>
    <row r="1586" spans="1:8" hidden="1" x14ac:dyDescent="0.3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 t="str">
        <f>VLOOKUP(B1586,Водители!A:F,6,0)</f>
        <v>Каневская</v>
      </c>
      <c r="G1586">
        <f>VLOOKUP(C1586,Автомобили!A:E,5,0)</f>
        <v>12</v>
      </c>
      <c r="H1586">
        <f>VLOOKUP(C1586,Автомобили!A:E,4,0)</f>
        <v>4</v>
      </c>
    </row>
    <row r="1587" spans="1:8" hidden="1" x14ac:dyDescent="0.3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 t="str">
        <f>VLOOKUP(B1587,Водители!A:F,6,0)</f>
        <v>Чехов</v>
      </c>
      <c r="G1587">
        <f>VLOOKUP(C1587,Автомобили!A:E,5,0)</f>
        <v>11.4</v>
      </c>
      <c r="H1587">
        <f>VLOOKUP(C1587,Автомобили!A:E,4,0)</f>
        <v>2</v>
      </c>
    </row>
    <row r="1588" spans="1:8" hidden="1" x14ac:dyDescent="0.3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 t="str">
        <f>VLOOKUP(B1588,Водители!A:F,6,0)</f>
        <v>Ставрополь</v>
      </c>
      <c r="G1588">
        <f>VLOOKUP(C1588,Автомобили!A:E,5,0)</f>
        <v>13.4</v>
      </c>
      <c r="H1588">
        <f>VLOOKUP(C1588,Автомобили!A:E,4,0)</f>
        <v>3</v>
      </c>
    </row>
    <row r="1589" spans="1:8" hidden="1" x14ac:dyDescent="0.3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 t="str">
        <f>VLOOKUP(B1589,Водители!A:F,6,0)</f>
        <v>Колпашево</v>
      </c>
      <c r="G1589">
        <f>VLOOKUP(C1589,Автомобили!A:E,5,0)</f>
        <v>11.4</v>
      </c>
      <c r="H1589">
        <f>VLOOKUP(C1589,Автомобили!A:E,4,0)</f>
        <v>4</v>
      </c>
    </row>
    <row r="1590" spans="1:8" hidden="1" x14ac:dyDescent="0.3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 t="str">
        <f>VLOOKUP(B1590,Водители!A:F,6,0)</f>
        <v>Каневская</v>
      </c>
      <c r="G1590">
        <f>VLOOKUP(C1590,Автомобили!A:E,5,0)</f>
        <v>10.6</v>
      </c>
      <c r="H1590">
        <f>VLOOKUP(C1590,Автомобили!A:E,4,0)</f>
        <v>5</v>
      </c>
    </row>
    <row r="1591" spans="1:8" hidden="1" x14ac:dyDescent="0.3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 t="str">
        <f>VLOOKUP(B1591,Водители!A:F,6,0)</f>
        <v>Малгобек</v>
      </c>
      <c r="G1591">
        <f>VLOOKUP(C1591,Автомобили!A:E,5,0)</f>
        <v>10.6</v>
      </c>
      <c r="H1591">
        <f>VLOOKUP(C1591,Автомобили!A:E,4,0)</f>
        <v>4</v>
      </c>
    </row>
    <row r="1592" spans="1:8" hidden="1" x14ac:dyDescent="0.3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 t="str">
        <f>VLOOKUP(B1592,Водители!A:F,6,0)</f>
        <v>Чехов</v>
      </c>
      <c r="G1592">
        <f>VLOOKUP(C1592,Автомобили!A:E,5,0)</f>
        <v>12.1</v>
      </c>
      <c r="H1592">
        <f>VLOOKUP(C1592,Автомобили!A:E,4,0)</f>
        <v>4</v>
      </c>
    </row>
    <row r="1593" spans="1:8" hidden="1" x14ac:dyDescent="0.3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 t="str">
        <f>VLOOKUP(B1593,Водители!A:F,6,0)</f>
        <v>Ульяновск</v>
      </c>
      <c r="G1593">
        <f>VLOOKUP(C1593,Автомобили!A:E,5,0)</f>
        <v>12.3</v>
      </c>
      <c r="H1593">
        <f>VLOOKUP(C1593,Автомобили!A:E,4,0)</f>
        <v>5</v>
      </c>
    </row>
    <row r="1594" spans="1:8" hidden="1" x14ac:dyDescent="0.3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 t="str">
        <f>VLOOKUP(B1594,Водители!A:F,6,0)</f>
        <v>Колпашево</v>
      </c>
      <c r="G1594">
        <f>VLOOKUP(C1594,Автомобили!A:E,5,0)</f>
        <v>11.4</v>
      </c>
      <c r="H1594">
        <f>VLOOKUP(C1594,Автомобили!A:E,4,0)</f>
        <v>4</v>
      </c>
    </row>
    <row r="1595" spans="1:8" hidden="1" x14ac:dyDescent="0.3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 t="str">
        <f>VLOOKUP(B1595,Водители!A:F,6,0)</f>
        <v>Малгобек</v>
      </c>
      <c r="G1595">
        <f>VLOOKUP(C1595,Автомобили!A:E,5,0)</f>
        <v>14.5</v>
      </c>
      <c r="H1595">
        <f>VLOOKUP(C1595,Автомобили!A:E,4,0)</f>
        <v>3</v>
      </c>
    </row>
    <row r="1596" spans="1:8" hidden="1" x14ac:dyDescent="0.3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 t="str">
        <f>VLOOKUP(B1596,Водители!A:F,6,0)</f>
        <v>Каневская</v>
      </c>
      <c r="G1596">
        <f>VLOOKUP(C1596,Автомобили!A:E,5,0)</f>
        <v>12.4</v>
      </c>
      <c r="H1596">
        <f>VLOOKUP(C1596,Автомобили!A:E,4,0)</f>
        <v>3</v>
      </c>
    </row>
    <row r="1597" spans="1:8" hidden="1" x14ac:dyDescent="0.3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 t="str">
        <f>VLOOKUP(B1597,Водители!A:F,6,0)</f>
        <v>Чехов</v>
      </c>
      <c r="G1597">
        <f>VLOOKUP(C1597,Автомобили!A:E,5,0)</f>
        <v>12.5</v>
      </c>
      <c r="H1597">
        <f>VLOOKUP(C1597,Автомобили!A:E,4,0)</f>
        <v>3</v>
      </c>
    </row>
    <row r="1598" spans="1:8" hidden="1" x14ac:dyDescent="0.3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 t="str">
        <f>VLOOKUP(B1598,Водители!A:F,6,0)</f>
        <v>Белореченск</v>
      </c>
      <c r="G1598">
        <f>VLOOKUP(C1598,Автомобили!A:E,5,0)</f>
        <v>15.9</v>
      </c>
      <c r="H1598">
        <f>VLOOKUP(C1598,Автомобили!A:E,4,0)</f>
        <v>2</v>
      </c>
    </row>
    <row r="1599" spans="1:8" hidden="1" x14ac:dyDescent="0.3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 t="str">
        <f>VLOOKUP(B1599,Водители!A:F,6,0)</f>
        <v>Чехов</v>
      </c>
      <c r="G1599">
        <f>VLOOKUP(C1599,Автомобили!A:E,5,0)</f>
        <v>11.8</v>
      </c>
      <c r="H1599">
        <f>VLOOKUP(C1599,Автомобили!A:E,4,0)</f>
        <v>2</v>
      </c>
    </row>
    <row r="1600" spans="1:8" hidden="1" x14ac:dyDescent="0.3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 t="str">
        <f>VLOOKUP(B1600,Водители!A:F,6,0)</f>
        <v>Каневская</v>
      </c>
      <c r="G1600">
        <f>VLOOKUP(C1600,Автомобили!A:E,5,0)</f>
        <v>10.9</v>
      </c>
      <c r="H1600">
        <f>VLOOKUP(C1600,Автомобили!A:E,4,0)</f>
        <v>2</v>
      </c>
    </row>
    <row r="1601" spans="1:8" hidden="1" x14ac:dyDescent="0.3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 t="str">
        <f>VLOOKUP(B1601,Водители!A:F,6,0)</f>
        <v>Белореченск</v>
      </c>
      <c r="G1601">
        <f>VLOOKUP(C1601,Автомобили!A:E,5,0)</f>
        <v>9.1999999999999993</v>
      </c>
      <c r="H1601">
        <f>VLOOKUP(C1601,Автомобили!A:E,4,0)</f>
        <v>5</v>
      </c>
    </row>
    <row r="1602" spans="1:8" hidden="1" x14ac:dyDescent="0.3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 t="str">
        <f>VLOOKUP(B1602,Водители!A:F,6,0)</f>
        <v>Ульяновск</v>
      </c>
      <c r="G1602">
        <f>VLOOKUP(C1602,Автомобили!A:E,5,0)</f>
        <v>15.6</v>
      </c>
      <c r="H1602">
        <f>VLOOKUP(C1602,Автомобили!A:E,4,0)</f>
        <v>2</v>
      </c>
    </row>
    <row r="1603" spans="1:8" hidden="1" x14ac:dyDescent="0.3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 t="str">
        <f>VLOOKUP(B1603,Водители!A:F,6,0)</f>
        <v>Белореченск</v>
      </c>
      <c r="G1603">
        <f>VLOOKUP(C1603,Автомобили!A:E,5,0)</f>
        <v>15.9</v>
      </c>
      <c r="H1603">
        <f>VLOOKUP(C1603,Автомобили!A:E,4,0)</f>
        <v>2</v>
      </c>
    </row>
    <row r="1604" spans="1:8" hidden="1" x14ac:dyDescent="0.3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 t="str">
        <f>VLOOKUP(B1604,Водители!A:F,6,0)</f>
        <v>Белореченск</v>
      </c>
      <c r="G1604">
        <f>VLOOKUP(C1604,Автомобили!A:E,5,0)</f>
        <v>11.2</v>
      </c>
      <c r="H1604">
        <f>VLOOKUP(C1604,Автомобили!A:E,4,0)</f>
        <v>4</v>
      </c>
    </row>
    <row r="1605" spans="1:8" hidden="1" x14ac:dyDescent="0.3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 t="str">
        <f>VLOOKUP(B1605,Водители!A:F,6,0)</f>
        <v>Чехов</v>
      </c>
      <c r="G1605">
        <f>VLOOKUP(C1605,Автомобили!A:E,5,0)</f>
        <v>14.5</v>
      </c>
      <c r="H1605">
        <f>VLOOKUP(C1605,Автомобили!A:E,4,0)</f>
        <v>4</v>
      </c>
    </row>
    <row r="1606" spans="1:8" hidden="1" x14ac:dyDescent="0.3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 t="str">
        <f>VLOOKUP(B1606,Водители!A:F,6,0)</f>
        <v>Чехов</v>
      </c>
      <c r="G1606">
        <f>VLOOKUP(C1606,Автомобили!A:E,5,0)</f>
        <v>15.6</v>
      </c>
      <c r="H1606">
        <f>VLOOKUP(C1606,Автомобили!A:E,4,0)</f>
        <v>3</v>
      </c>
    </row>
    <row r="1607" spans="1:8" hidden="1" x14ac:dyDescent="0.3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 t="str">
        <f>VLOOKUP(B1607,Водители!A:F,6,0)</f>
        <v>Ульяновск</v>
      </c>
      <c r="G1607">
        <f>VLOOKUP(C1607,Автомобили!A:E,5,0)</f>
        <v>15.8</v>
      </c>
      <c r="H1607">
        <f>VLOOKUP(C1607,Автомобили!A:E,4,0)</f>
        <v>2</v>
      </c>
    </row>
    <row r="1608" spans="1:8" hidden="1" x14ac:dyDescent="0.3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 t="str">
        <f>VLOOKUP(B1608,Водители!A:F,6,0)</f>
        <v>Белореченск</v>
      </c>
      <c r="G1608">
        <f>VLOOKUP(C1608,Автомобили!A:E,5,0)</f>
        <v>12</v>
      </c>
      <c r="H1608">
        <f>VLOOKUP(C1608,Автомобили!A:E,4,0)</f>
        <v>2</v>
      </c>
    </row>
    <row r="1609" spans="1:8" hidden="1" x14ac:dyDescent="0.3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 t="str">
        <f>VLOOKUP(B1609,Водители!A:F,6,0)</f>
        <v>Белореченск</v>
      </c>
      <c r="G1609">
        <f>VLOOKUP(C1609,Автомобили!A:E,5,0)</f>
        <v>11.2</v>
      </c>
      <c r="H1609">
        <f>VLOOKUP(C1609,Автомобили!A:E,4,0)</f>
        <v>4</v>
      </c>
    </row>
    <row r="1610" spans="1:8" hidden="1" x14ac:dyDescent="0.3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 t="str">
        <f>VLOOKUP(B1610,Водители!A:F,6,0)</f>
        <v>Белореченск</v>
      </c>
      <c r="G1610">
        <f>VLOOKUP(C1610,Автомобили!A:E,5,0)</f>
        <v>12</v>
      </c>
      <c r="H1610">
        <f>VLOOKUP(C1610,Автомобили!A:E,4,0)</f>
        <v>2</v>
      </c>
    </row>
    <row r="1611" spans="1:8" hidden="1" x14ac:dyDescent="0.3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 t="str">
        <f>VLOOKUP(B1611,Водители!A:F,6,0)</f>
        <v>Ульяновск</v>
      </c>
      <c r="G1611">
        <f>VLOOKUP(C1611,Автомобили!A:E,5,0)</f>
        <v>12.3</v>
      </c>
      <c r="H1611">
        <f>VLOOKUP(C1611,Автомобили!A:E,4,0)</f>
        <v>5</v>
      </c>
    </row>
    <row r="1612" spans="1:8" hidden="1" x14ac:dyDescent="0.3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 t="str">
        <f>VLOOKUP(B1612,Водители!A:F,6,0)</f>
        <v>Чехов</v>
      </c>
      <c r="G1612">
        <f>VLOOKUP(C1612,Автомобили!A:E,5,0)</f>
        <v>11.4</v>
      </c>
      <c r="H1612">
        <f>VLOOKUP(C1612,Автомобили!A:E,4,0)</f>
        <v>2</v>
      </c>
    </row>
    <row r="1613" spans="1:8" hidden="1" x14ac:dyDescent="0.3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 t="str">
        <f>VLOOKUP(B1613,Водители!A:F,6,0)</f>
        <v>Ставрополь</v>
      </c>
      <c r="G1613">
        <f>VLOOKUP(C1613,Автомобили!A:E,5,0)</f>
        <v>10.5</v>
      </c>
      <c r="H1613">
        <f>VLOOKUP(C1613,Автомобили!A:E,4,0)</f>
        <v>4</v>
      </c>
    </row>
    <row r="1614" spans="1:8" hidden="1" x14ac:dyDescent="0.3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 t="str">
        <f>VLOOKUP(B1614,Водители!A:F,6,0)</f>
        <v>Белореченск</v>
      </c>
      <c r="G1614">
        <f>VLOOKUP(C1614,Автомобили!A:E,5,0)</f>
        <v>14</v>
      </c>
      <c r="H1614">
        <f>VLOOKUP(C1614,Автомобили!A:E,4,0)</f>
        <v>3</v>
      </c>
    </row>
    <row r="1615" spans="1:8" hidden="1" x14ac:dyDescent="0.3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 t="str">
        <f>VLOOKUP(B1615,Водители!A:F,6,0)</f>
        <v>Малгобек</v>
      </c>
      <c r="G1615">
        <f>VLOOKUP(C1615,Автомобили!A:E,5,0)</f>
        <v>12.6</v>
      </c>
      <c r="H1615">
        <f>VLOOKUP(C1615,Автомобили!A:E,4,0)</f>
        <v>3</v>
      </c>
    </row>
    <row r="1616" spans="1:8" hidden="1" x14ac:dyDescent="0.3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 t="str">
        <f>VLOOKUP(B1616,Водители!A:F,6,0)</f>
        <v>Чехов</v>
      </c>
      <c r="G1616">
        <f>VLOOKUP(C1616,Автомобили!A:E,5,0)</f>
        <v>14.5</v>
      </c>
      <c r="H1616">
        <f>VLOOKUP(C1616,Автомобили!A:E,4,0)</f>
        <v>4</v>
      </c>
    </row>
    <row r="1617" spans="1:8" hidden="1" x14ac:dyDescent="0.3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 t="str">
        <f>VLOOKUP(B1617,Водители!A:F,6,0)</f>
        <v>Чехов</v>
      </c>
      <c r="G1617">
        <f>VLOOKUP(C1617,Автомобили!A:E,5,0)</f>
        <v>11.4</v>
      </c>
      <c r="H1617">
        <f>VLOOKUP(C1617,Автомобили!A:E,4,0)</f>
        <v>2</v>
      </c>
    </row>
    <row r="1618" spans="1:8" hidden="1" x14ac:dyDescent="0.3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 t="str">
        <f>VLOOKUP(B1618,Водители!A:F,6,0)</f>
        <v>Ставрополь</v>
      </c>
      <c r="G1618">
        <f>VLOOKUP(C1618,Автомобили!A:E,5,0)</f>
        <v>13.4</v>
      </c>
      <c r="H1618">
        <f>VLOOKUP(C1618,Автомобили!A:E,4,0)</f>
        <v>3</v>
      </c>
    </row>
    <row r="1619" spans="1:8" hidden="1" x14ac:dyDescent="0.3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 t="str">
        <f>VLOOKUP(B1619,Водители!A:F,6,0)</f>
        <v>Малгобек</v>
      </c>
      <c r="G1619">
        <f>VLOOKUP(C1619,Автомобили!A:E,5,0)</f>
        <v>14.5</v>
      </c>
      <c r="H1619">
        <f>VLOOKUP(C1619,Автомобили!A:E,4,0)</f>
        <v>3</v>
      </c>
    </row>
    <row r="1620" spans="1:8" hidden="1" x14ac:dyDescent="0.3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 t="str">
        <f>VLOOKUP(B1620,Водители!A:F,6,0)</f>
        <v>Каневская</v>
      </c>
      <c r="G1620">
        <f>VLOOKUP(C1620,Автомобили!A:E,5,0)</f>
        <v>12.9</v>
      </c>
      <c r="H1620">
        <f>VLOOKUP(C1620,Автомобили!A:E,4,0)</f>
        <v>3</v>
      </c>
    </row>
    <row r="1621" spans="1:8" hidden="1" x14ac:dyDescent="0.3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 t="str">
        <f>VLOOKUP(B1621,Водители!A:F,6,0)</f>
        <v>Каневская</v>
      </c>
      <c r="G1621">
        <f>VLOOKUP(C1621,Автомобили!A:E,5,0)</f>
        <v>12</v>
      </c>
      <c r="H1621">
        <f>VLOOKUP(C1621,Автомобили!A:E,4,0)</f>
        <v>4</v>
      </c>
    </row>
    <row r="1622" spans="1:8" hidden="1" x14ac:dyDescent="0.3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 t="str">
        <f>VLOOKUP(B1622,Водители!A:F,6,0)</f>
        <v>Чехов</v>
      </c>
      <c r="G1622">
        <f>VLOOKUP(C1622,Автомобили!A:E,5,0)</f>
        <v>14.5</v>
      </c>
      <c r="H1622">
        <f>VLOOKUP(C1622,Автомобили!A:E,4,0)</f>
        <v>4</v>
      </c>
    </row>
    <row r="1623" spans="1:8" hidden="1" x14ac:dyDescent="0.3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 t="str">
        <f>VLOOKUP(B1623,Водители!A:F,6,0)</f>
        <v>Каневская</v>
      </c>
      <c r="G1623">
        <f>VLOOKUP(C1623,Автомобили!A:E,5,0)</f>
        <v>12.9</v>
      </c>
      <c r="H1623">
        <f>VLOOKUP(C1623,Автомобили!A:E,4,0)</f>
        <v>3</v>
      </c>
    </row>
    <row r="1624" spans="1:8" hidden="1" x14ac:dyDescent="0.3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 t="str">
        <f>VLOOKUP(B1624,Водители!A:F,6,0)</f>
        <v>Белореченск</v>
      </c>
      <c r="G1624">
        <f>VLOOKUP(C1624,Автомобили!A:E,5,0)</f>
        <v>14</v>
      </c>
      <c r="H1624">
        <f>VLOOKUP(C1624,Автомобили!A:E,4,0)</f>
        <v>3</v>
      </c>
    </row>
    <row r="1625" spans="1:8" hidden="1" x14ac:dyDescent="0.3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 t="str">
        <f>VLOOKUP(B1625,Водители!A:F,6,0)</f>
        <v>Белореченск</v>
      </c>
      <c r="G1625">
        <f>VLOOKUP(C1625,Автомобили!A:E,5,0)</f>
        <v>9.1999999999999993</v>
      </c>
      <c r="H1625">
        <f>VLOOKUP(C1625,Автомобили!A:E,4,0)</f>
        <v>5</v>
      </c>
    </row>
    <row r="1626" spans="1:8" hidden="1" x14ac:dyDescent="0.3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 t="str">
        <f>VLOOKUP(B1626,Водители!A:F,6,0)</f>
        <v>Колпашево</v>
      </c>
      <c r="G1626">
        <f>VLOOKUP(C1626,Автомобили!A:E,5,0)</f>
        <v>11.4</v>
      </c>
      <c r="H1626">
        <f>VLOOKUP(C1626,Автомобили!A:E,4,0)</f>
        <v>4</v>
      </c>
    </row>
    <row r="1627" spans="1:8" hidden="1" x14ac:dyDescent="0.3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 t="str">
        <f>VLOOKUP(B1627,Водители!A:F,6,0)</f>
        <v>Чехов</v>
      </c>
      <c r="G1627">
        <f>VLOOKUP(C1627,Автомобили!A:E,5,0)</f>
        <v>12.5</v>
      </c>
      <c r="H1627">
        <f>VLOOKUP(C1627,Автомобили!A:E,4,0)</f>
        <v>3</v>
      </c>
    </row>
    <row r="1628" spans="1:8" hidden="1" x14ac:dyDescent="0.3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 t="str">
        <f>VLOOKUP(B1628,Водители!A:F,6,0)</f>
        <v>Колпашево</v>
      </c>
      <c r="G1628">
        <f>VLOOKUP(C1628,Автомобили!A:E,5,0)</f>
        <v>11.4</v>
      </c>
      <c r="H1628">
        <f>VLOOKUP(C1628,Автомобили!A:E,4,0)</f>
        <v>4</v>
      </c>
    </row>
    <row r="1629" spans="1:8" hidden="1" x14ac:dyDescent="0.3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 t="str">
        <f>VLOOKUP(B1629,Водители!A:F,6,0)</f>
        <v>Чехов</v>
      </c>
      <c r="G1629">
        <f>VLOOKUP(C1629,Автомобили!A:E,5,0)</f>
        <v>11.8</v>
      </c>
      <c r="H1629">
        <f>VLOOKUP(C1629,Автомобили!A:E,4,0)</f>
        <v>2</v>
      </c>
    </row>
    <row r="1630" spans="1:8" hidden="1" x14ac:dyDescent="0.3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 t="str">
        <f>VLOOKUP(B1630,Водители!A:F,6,0)</f>
        <v>Колпашево</v>
      </c>
      <c r="G1630">
        <f>VLOOKUP(C1630,Автомобили!A:E,5,0)</f>
        <v>13.5</v>
      </c>
      <c r="H1630">
        <f>VLOOKUP(C1630,Автомобили!A:E,4,0)</f>
        <v>3</v>
      </c>
    </row>
    <row r="1631" spans="1:8" hidden="1" x14ac:dyDescent="0.3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 t="str">
        <f>VLOOKUP(B1631,Водители!A:F,6,0)</f>
        <v>Колпашево</v>
      </c>
      <c r="G1631">
        <f>VLOOKUP(C1631,Автомобили!A:E,5,0)</f>
        <v>11.4</v>
      </c>
      <c r="H1631">
        <f>VLOOKUP(C1631,Автомобили!A:E,4,0)</f>
        <v>4</v>
      </c>
    </row>
    <row r="1632" spans="1:8" hidden="1" x14ac:dyDescent="0.3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 t="str">
        <f>VLOOKUP(B1632,Водители!A:F,6,0)</f>
        <v>Колпашево</v>
      </c>
      <c r="G1632">
        <f>VLOOKUP(C1632,Автомобили!A:E,5,0)</f>
        <v>11.4</v>
      </c>
      <c r="H1632">
        <f>VLOOKUP(C1632,Автомобили!A:E,4,0)</f>
        <v>4</v>
      </c>
    </row>
    <row r="1633" spans="1:8" hidden="1" x14ac:dyDescent="0.3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 t="str">
        <f>VLOOKUP(B1633,Водители!A:F,6,0)</f>
        <v>Каневская</v>
      </c>
      <c r="G1633">
        <f>VLOOKUP(C1633,Автомобили!A:E,5,0)</f>
        <v>10.6</v>
      </c>
      <c r="H1633">
        <f>VLOOKUP(C1633,Автомобили!A:E,4,0)</f>
        <v>5</v>
      </c>
    </row>
    <row r="1634" spans="1:8" hidden="1" x14ac:dyDescent="0.3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 t="str">
        <f>VLOOKUP(B1634,Водители!A:F,6,0)</f>
        <v>Колпашево</v>
      </c>
      <c r="G1634">
        <f>VLOOKUP(C1634,Автомобили!A:E,5,0)</f>
        <v>13.5</v>
      </c>
      <c r="H1634">
        <f>VLOOKUP(C1634,Автомобили!A:E,4,0)</f>
        <v>3</v>
      </c>
    </row>
    <row r="1635" spans="1:8" hidden="1" x14ac:dyDescent="0.3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 t="str">
        <f>VLOOKUP(B1635,Водители!A:F,6,0)</f>
        <v>Ульяновск</v>
      </c>
      <c r="G1635">
        <f>VLOOKUP(C1635,Автомобили!A:E,5,0)</f>
        <v>8.9</v>
      </c>
      <c r="H1635">
        <f>VLOOKUP(C1635,Автомобили!A:E,4,0)</f>
        <v>4</v>
      </c>
    </row>
    <row r="1636" spans="1:8" hidden="1" x14ac:dyDescent="0.3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 t="str">
        <f>VLOOKUP(B1636,Водители!A:F,6,0)</f>
        <v>Белореченск</v>
      </c>
      <c r="G1636">
        <f>VLOOKUP(C1636,Автомобили!A:E,5,0)</f>
        <v>14</v>
      </c>
      <c r="H1636">
        <f>VLOOKUP(C1636,Автомобили!A:E,4,0)</f>
        <v>3</v>
      </c>
    </row>
    <row r="1637" spans="1:8" hidden="1" x14ac:dyDescent="0.3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 t="str">
        <f>VLOOKUP(B1637,Водители!A:F,6,0)</f>
        <v>Бодайбо</v>
      </c>
      <c r="G1637">
        <f>VLOOKUP(C1637,Автомобили!A:E,5,0)</f>
        <v>10</v>
      </c>
      <c r="H1637">
        <f>VLOOKUP(C1637,Автомобили!A:E,4,0)</f>
        <v>3</v>
      </c>
    </row>
    <row r="1638" spans="1:8" hidden="1" x14ac:dyDescent="0.3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 t="str">
        <f>VLOOKUP(B1638,Водители!A:F,6,0)</f>
        <v>Колпашево</v>
      </c>
      <c r="G1638">
        <f>VLOOKUP(C1638,Автомобили!A:E,5,0)</f>
        <v>11.4</v>
      </c>
      <c r="H1638">
        <f>VLOOKUP(C1638,Автомобили!A:E,4,0)</f>
        <v>4</v>
      </c>
    </row>
    <row r="1639" spans="1:8" hidden="1" x14ac:dyDescent="0.3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 t="str">
        <f>VLOOKUP(B1639,Водители!A:F,6,0)</f>
        <v>Чехов</v>
      </c>
      <c r="G1639">
        <f>VLOOKUP(C1639,Автомобили!A:E,5,0)</f>
        <v>12.5</v>
      </c>
      <c r="H1639">
        <f>VLOOKUP(C1639,Автомобили!A:E,4,0)</f>
        <v>3</v>
      </c>
    </row>
    <row r="1640" spans="1:8" hidden="1" x14ac:dyDescent="0.3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 t="str">
        <f>VLOOKUP(B1640,Водители!A:F,6,0)</f>
        <v>Ульяновск</v>
      </c>
      <c r="G1640">
        <f>VLOOKUP(C1640,Автомобили!A:E,5,0)</f>
        <v>13.1</v>
      </c>
      <c r="H1640">
        <f>VLOOKUP(C1640,Автомобили!A:E,4,0)</f>
        <v>2</v>
      </c>
    </row>
    <row r="1641" spans="1:8" hidden="1" x14ac:dyDescent="0.3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 t="str">
        <f>VLOOKUP(B1641,Водители!A:F,6,0)</f>
        <v>Колпашево</v>
      </c>
      <c r="G1641">
        <f>VLOOKUP(C1641,Автомобили!A:E,5,0)</f>
        <v>13.5</v>
      </c>
      <c r="H1641">
        <f>VLOOKUP(C1641,Автомобили!A:E,4,0)</f>
        <v>3</v>
      </c>
    </row>
    <row r="1642" spans="1:8" hidden="1" x14ac:dyDescent="0.3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 t="str">
        <f>VLOOKUP(B1642,Водители!A:F,6,0)</f>
        <v>Бодайбо</v>
      </c>
      <c r="G1642">
        <f>VLOOKUP(C1642,Автомобили!A:E,5,0)</f>
        <v>15.3</v>
      </c>
      <c r="H1642">
        <f>VLOOKUP(C1642,Автомобили!A:E,4,0)</f>
        <v>3</v>
      </c>
    </row>
    <row r="1643" spans="1:8" hidden="1" x14ac:dyDescent="0.3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 t="str">
        <f>VLOOKUP(B1643,Водители!A:F,6,0)</f>
        <v>Каневская</v>
      </c>
      <c r="G1643">
        <f>VLOOKUP(C1643,Автомобили!A:E,5,0)</f>
        <v>12.4</v>
      </c>
      <c r="H1643">
        <f>VLOOKUP(C1643,Автомобили!A:E,4,0)</f>
        <v>3</v>
      </c>
    </row>
    <row r="1644" spans="1:8" hidden="1" x14ac:dyDescent="0.3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 t="str">
        <f>VLOOKUP(B1644,Водители!A:F,6,0)</f>
        <v>Ульяновск</v>
      </c>
      <c r="G1644">
        <f>VLOOKUP(C1644,Автомобили!A:E,5,0)</f>
        <v>15.6</v>
      </c>
      <c r="H1644">
        <f>VLOOKUP(C1644,Автомобили!A:E,4,0)</f>
        <v>2</v>
      </c>
    </row>
    <row r="1645" spans="1:8" hidden="1" x14ac:dyDescent="0.3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 t="str">
        <f>VLOOKUP(B1645,Водители!A:F,6,0)</f>
        <v>Белореченск</v>
      </c>
      <c r="G1645">
        <f>VLOOKUP(C1645,Автомобили!A:E,5,0)</f>
        <v>11.2</v>
      </c>
      <c r="H1645">
        <f>VLOOKUP(C1645,Автомобили!A:E,4,0)</f>
        <v>4</v>
      </c>
    </row>
    <row r="1646" spans="1:8" hidden="1" x14ac:dyDescent="0.3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 t="str">
        <f>VLOOKUP(B1646,Водители!A:F,6,0)</f>
        <v>Бодайбо</v>
      </c>
      <c r="G1646">
        <f>VLOOKUP(C1646,Автомобили!A:E,5,0)</f>
        <v>10</v>
      </c>
      <c r="H1646">
        <f>VLOOKUP(C1646,Автомобили!A:E,4,0)</f>
        <v>3</v>
      </c>
    </row>
    <row r="1647" spans="1:8" hidden="1" x14ac:dyDescent="0.3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 t="str">
        <f>VLOOKUP(B1647,Водители!A:F,6,0)</f>
        <v>Ульяновск</v>
      </c>
      <c r="G1647">
        <f>VLOOKUP(C1647,Автомобили!A:E,5,0)</f>
        <v>10.3</v>
      </c>
      <c r="H1647">
        <f>VLOOKUP(C1647,Автомобили!A:E,4,0)</f>
        <v>4</v>
      </c>
    </row>
    <row r="1648" spans="1:8" hidden="1" x14ac:dyDescent="0.3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 t="str">
        <f>VLOOKUP(B1648,Водители!A:F,6,0)</f>
        <v>Бодайбо</v>
      </c>
      <c r="G1648">
        <f>VLOOKUP(C1648,Автомобили!A:E,5,0)</f>
        <v>13.8</v>
      </c>
      <c r="H1648">
        <f>VLOOKUP(C1648,Автомобили!A:E,4,0)</f>
        <v>4</v>
      </c>
    </row>
    <row r="1649" spans="1:8" hidden="1" x14ac:dyDescent="0.3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 t="str">
        <f>VLOOKUP(B1649,Водители!A:F,6,0)</f>
        <v>Каневская</v>
      </c>
      <c r="G1649">
        <f>VLOOKUP(C1649,Автомобили!A:E,5,0)</f>
        <v>11</v>
      </c>
      <c r="H1649">
        <f>VLOOKUP(C1649,Автомобили!A:E,4,0)</f>
        <v>5</v>
      </c>
    </row>
    <row r="1650" spans="1:8" hidden="1" x14ac:dyDescent="0.3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 t="str">
        <f>VLOOKUP(B1650,Водители!A:F,6,0)</f>
        <v>Чехов</v>
      </c>
      <c r="G1650">
        <f>VLOOKUP(C1650,Автомобили!A:E,5,0)</f>
        <v>15.6</v>
      </c>
      <c r="H1650">
        <f>VLOOKUP(C1650,Автомобили!A:E,4,0)</f>
        <v>3</v>
      </c>
    </row>
    <row r="1651" spans="1:8" hidden="1" x14ac:dyDescent="0.3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 t="str">
        <f>VLOOKUP(B1651,Водители!A:F,6,0)</f>
        <v>Бодайбо</v>
      </c>
      <c r="G1651">
        <f>VLOOKUP(C1651,Автомобили!A:E,5,0)</f>
        <v>10</v>
      </c>
      <c r="H1651">
        <f>VLOOKUP(C1651,Автомобили!A:E,4,0)</f>
        <v>3</v>
      </c>
    </row>
    <row r="1652" spans="1:8" hidden="1" x14ac:dyDescent="0.3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 t="str">
        <f>VLOOKUP(B1652,Водители!A:F,6,0)</f>
        <v>Белореченск</v>
      </c>
      <c r="G1652">
        <f>VLOOKUP(C1652,Автомобили!A:E,5,0)</f>
        <v>11.2</v>
      </c>
      <c r="H1652">
        <f>VLOOKUP(C1652,Автомобили!A:E,4,0)</f>
        <v>4</v>
      </c>
    </row>
    <row r="1653" spans="1:8" hidden="1" x14ac:dyDescent="0.3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 t="str">
        <f>VLOOKUP(B1653,Водители!A:F,6,0)</f>
        <v>Колпашево</v>
      </c>
      <c r="G1653">
        <f>VLOOKUP(C1653,Автомобили!A:E,5,0)</f>
        <v>13.5</v>
      </c>
      <c r="H1653">
        <f>VLOOKUP(C1653,Автомобили!A:E,4,0)</f>
        <v>3</v>
      </c>
    </row>
    <row r="1654" spans="1:8" hidden="1" x14ac:dyDescent="0.3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 t="str">
        <f>VLOOKUP(B1654,Водители!A:F,6,0)</f>
        <v>Ульяновск</v>
      </c>
      <c r="G1654">
        <f>VLOOKUP(C1654,Автомобили!A:E,5,0)</f>
        <v>8.9</v>
      </c>
      <c r="H1654">
        <f>VLOOKUP(C1654,Автомобили!A:E,4,0)</f>
        <v>4</v>
      </c>
    </row>
    <row r="1655" spans="1:8" hidden="1" x14ac:dyDescent="0.3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 t="str">
        <f>VLOOKUP(B1655,Водители!A:F,6,0)</f>
        <v>Ульяновск</v>
      </c>
      <c r="G1655">
        <f>VLOOKUP(C1655,Автомобили!A:E,5,0)</f>
        <v>10.3</v>
      </c>
      <c r="H1655">
        <f>VLOOKUP(C1655,Автомобили!A:E,4,0)</f>
        <v>4</v>
      </c>
    </row>
    <row r="1656" spans="1:8" hidden="1" x14ac:dyDescent="0.3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 t="str">
        <f>VLOOKUP(B1656,Водители!A:F,6,0)</f>
        <v>Ставрополь</v>
      </c>
      <c r="G1656">
        <f>VLOOKUP(C1656,Автомобили!A:E,5,0)</f>
        <v>9.4</v>
      </c>
      <c r="H1656">
        <f>VLOOKUP(C1656,Автомобили!A:E,4,0)</f>
        <v>3</v>
      </c>
    </row>
    <row r="1657" spans="1:8" hidden="1" x14ac:dyDescent="0.3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 t="str">
        <f>VLOOKUP(B1657,Водители!A:F,6,0)</f>
        <v>Колпашево</v>
      </c>
      <c r="G1657">
        <f>VLOOKUP(C1657,Автомобили!A:E,5,0)</f>
        <v>13.5</v>
      </c>
      <c r="H1657">
        <f>VLOOKUP(C1657,Автомобили!A:E,4,0)</f>
        <v>3</v>
      </c>
    </row>
    <row r="1658" spans="1:8" hidden="1" x14ac:dyDescent="0.3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 t="str">
        <f>VLOOKUP(B1658,Водители!A:F,6,0)</f>
        <v>Чехов</v>
      </c>
      <c r="G1658">
        <f>VLOOKUP(C1658,Автомобили!A:E,5,0)</f>
        <v>12.5</v>
      </c>
      <c r="H1658">
        <f>VLOOKUP(C1658,Автомобили!A:E,4,0)</f>
        <v>3</v>
      </c>
    </row>
    <row r="1659" spans="1:8" hidden="1" x14ac:dyDescent="0.3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 t="str">
        <f>VLOOKUP(B1659,Водители!A:F,6,0)</f>
        <v>Бодайбо</v>
      </c>
      <c r="G1659">
        <f>VLOOKUP(C1659,Автомобили!A:E,5,0)</f>
        <v>15.3</v>
      </c>
      <c r="H1659">
        <f>VLOOKUP(C1659,Автомобили!A:E,4,0)</f>
        <v>3</v>
      </c>
    </row>
    <row r="1660" spans="1:8" hidden="1" x14ac:dyDescent="0.3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 t="str">
        <f>VLOOKUP(B1660,Водители!A:F,6,0)</f>
        <v>Колпашево</v>
      </c>
      <c r="G1660">
        <f>VLOOKUP(C1660,Автомобили!A:E,5,0)</f>
        <v>13.5</v>
      </c>
      <c r="H1660">
        <f>VLOOKUP(C1660,Автомобили!A:E,4,0)</f>
        <v>3</v>
      </c>
    </row>
    <row r="1661" spans="1:8" hidden="1" x14ac:dyDescent="0.3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 t="str">
        <f>VLOOKUP(B1661,Водители!A:F,6,0)</f>
        <v>Колпашево</v>
      </c>
      <c r="G1661">
        <f>VLOOKUP(C1661,Автомобили!A:E,5,0)</f>
        <v>11.4</v>
      </c>
      <c r="H1661">
        <f>VLOOKUP(C1661,Автомобили!A:E,4,0)</f>
        <v>4</v>
      </c>
    </row>
    <row r="1662" spans="1:8" hidden="1" x14ac:dyDescent="0.3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 t="str">
        <f>VLOOKUP(B1662,Водители!A:F,6,0)</f>
        <v>Колпашево</v>
      </c>
      <c r="G1662">
        <f>VLOOKUP(C1662,Автомобили!A:E,5,0)</f>
        <v>11.4</v>
      </c>
      <c r="H1662">
        <f>VLOOKUP(C1662,Автомобили!A:E,4,0)</f>
        <v>4</v>
      </c>
    </row>
    <row r="1663" spans="1:8" hidden="1" x14ac:dyDescent="0.3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 t="str">
        <f>VLOOKUP(B1663,Водители!A:F,6,0)</f>
        <v>Чехов</v>
      </c>
      <c r="G1663">
        <f>VLOOKUP(C1663,Автомобили!A:E,5,0)</f>
        <v>14.6</v>
      </c>
      <c r="H1663">
        <f>VLOOKUP(C1663,Автомобили!A:E,4,0)</f>
        <v>3</v>
      </c>
    </row>
    <row r="1664" spans="1:8" hidden="1" x14ac:dyDescent="0.3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 t="str">
        <f>VLOOKUP(B1664,Водители!A:F,6,0)</f>
        <v>Чехов</v>
      </c>
      <c r="G1664">
        <f>VLOOKUP(C1664,Автомобили!A:E,5,0)</f>
        <v>12.1</v>
      </c>
      <c r="H1664">
        <f>VLOOKUP(C1664,Автомобили!A:E,4,0)</f>
        <v>4</v>
      </c>
    </row>
    <row r="1665" spans="1:8" hidden="1" x14ac:dyDescent="0.3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 t="str">
        <f>VLOOKUP(B1665,Водители!A:F,6,0)</f>
        <v>Чехов</v>
      </c>
      <c r="G1665">
        <f>VLOOKUP(C1665,Автомобили!A:E,5,0)</f>
        <v>11.4</v>
      </c>
      <c r="H1665">
        <f>VLOOKUP(C1665,Автомобили!A:E,4,0)</f>
        <v>2</v>
      </c>
    </row>
    <row r="1666" spans="1:8" hidden="1" x14ac:dyDescent="0.3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 t="str">
        <f>VLOOKUP(B1666,Водители!A:F,6,0)</f>
        <v>Ульяновск</v>
      </c>
      <c r="G1666">
        <f>VLOOKUP(C1666,Автомобили!A:E,5,0)</f>
        <v>15.6</v>
      </c>
      <c r="H1666">
        <f>VLOOKUP(C1666,Автомобили!A:E,4,0)</f>
        <v>2</v>
      </c>
    </row>
    <row r="1667" spans="1:8" hidden="1" x14ac:dyDescent="0.3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 t="str">
        <f>VLOOKUP(B1667,Водители!A:F,6,0)</f>
        <v>Чехов</v>
      </c>
      <c r="G1667">
        <f>VLOOKUP(C1667,Автомобили!A:E,5,0)</f>
        <v>12.5</v>
      </c>
      <c r="H1667">
        <f>VLOOKUP(C1667,Автомобили!A:E,4,0)</f>
        <v>3</v>
      </c>
    </row>
    <row r="1668" spans="1:8" hidden="1" x14ac:dyDescent="0.3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 t="str">
        <f>VLOOKUP(B1668,Водители!A:F,6,0)</f>
        <v>Чехов</v>
      </c>
      <c r="G1668">
        <f>VLOOKUP(C1668,Автомобили!A:E,5,0)</f>
        <v>11.8</v>
      </c>
      <c r="H1668">
        <f>VLOOKUP(C1668,Автомобили!A:E,4,0)</f>
        <v>2</v>
      </c>
    </row>
    <row r="1669" spans="1:8" hidden="1" x14ac:dyDescent="0.3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 t="str">
        <f>VLOOKUP(B1669,Водители!A:F,6,0)</f>
        <v>Колпашево</v>
      </c>
      <c r="G1669">
        <f>VLOOKUP(C1669,Автомобили!A:E,5,0)</f>
        <v>11.4</v>
      </c>
      <c r="H1669">
        <f>VLOOKUP(C1669,Автомобили!A:E,4,0)</f>
        <v>4</v>
      </c>
    </row>
    <row r="1670" spans="1:8" hidden="1" x14ac:dyDescent="0.3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 t="str">
        <f>VLOOKUP(B1670,Водители!A:F,6,0)</f>
        <v>Колпашево</v>
      </c>
      <c r="G1670">
        <f>VLOOKUP(C1670,Автомобили!A:E,5,0)</f>
        <v>11.4</v>
      </c>
      <c r="H1670">
        <f>VLOOKUP(C1670,Автомобили!A:E,4,0)</f>
        <v>4</v>
      </c>
    </row>
    <row r="1671" spans="1:8" hidden="1" x14ac:dyDescent="0.3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 t="str">
        <f>VLOOKUP(B1671,Водители!A:F,6,0)</f>
        <v>Ульяновск</v>
      </c>
      <c r="G1671">
        <f>VLOOKUP(C1671,Автомобили!A:E,5,0)</f>
        <v>15.6</v>
      </c>
      <c r="H1671">
        <f>VLOOKUP(C1671,Автомобили!A:E,4,0)</f>
        <v>2</v>
      </c>
    </row>
    <row r="1672" spans="1:8" hidden="1" x14ac:dyDescent="0.3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 t="str">
        <f>VLOOKUP(B1672,Водители!A:F,6,0)</f>
        <v>Колпашево</v>
      </c>
      <c r="G1672">
        <f>VLOOKUP(C1672,Автомобили!A:E,5,0)</f>
        <v>11.4</v>
      </c>
      <c r="H1672">
        <f>VLOOKUP(C1672,Автомобили!A:E,4,0)</f>
        <v>4</v>
      </c>
    </row>
    <row r="1673" spans="1:8" hidden="1" x14ac:dyDescent="0.3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 t="str">
        <f>VLOOKUP(B1673,Водители!A:F,6,0)</f>
        <v>Ульяновск</v>
      </c>
      <c r="G1673">
        <f>VLOOKUP(C1673,Автомобили!A:E,5,0)</f>
        <v>15.6</v>
      </c>
      <c r="H1673">
        <f>VLOOKUP(C1673,Автомобили!A:E,4,0)</f>
        <v>2</v>
      </c>
    </row>
    <row r="1674" spans="1:8" hidden="1" x14ac:dyDescent="0.3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 t="str">
        <f>VLOOKUP(B1674,Водители!A:F,6,0)</f>
        <v>Ульяновск</v>
      </c>
      <c r="G1674">
        <f>VLOOKUP(C1674,Автомобили!A:E,5,0)</f>
        <v>15.8</v>
      </c>
      <c r="H1674">
        <f>VLOOKUP(C1674,Автомобили!A:E,4,0)</f>
        <v>2</v>
      </c>
    </row>
    <row r="1675" spans="1:8" hidden="1" x14ac:dyDescent="0.3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 t="str">
        <f>VLOOKUP(B1675,Водители!A:F,6,0)</f>
        <v>Ульяновск</v>
      </c>
      <c r="G1675">
        <f>VLOOKUP(C1675,Автомобили!A:E,5,0)</f>
        <v>15.8</v>
      </c>
      <c r="H1675">
        <f>VLOOKUP(C1675,Автомобили!A:E,4,0)</f>
        <v>2</v>
      </c>
    </row>
    <row r="1676" spans="1:8" hidden="1" x14ac:dyDescent="0.3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 t="str">
        <f>VLOOKUP(B1676,Водители!A:F,6,0)</f>
        <v>Ставрополь</v>
      </c>
      <c r="G1676">
        <f>VLOOKUP(C1676,Автомобили!A:E,5,0)</f>
        <v>10.5</v>
      </c>
      <c r="H1676">
        <f>VLOOKUP(C1676,Автомобили!A:E,4,0)</f>
        <v>4</v>
      </c>
    </row>
    <row r="1677" spans="1:8" hidden="1" x14ac:dyDescent="0.3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 t="str">
        <f>VLOOKUP(B1677,Водители!A:F,6,0)</f>
        <v>Колпашево</v>
      </c>
      <c r="G1677">
        <f>VLOOKUP(C1677,Автомобили!A:E,5,0)</f>
        <v>13.5</v>
      </c>
      <c r="H1677">
        <f>VLOOKUP(C1677,Автомобили!A:E,4,0)</f>
        <v>3</v>
      </c>
    </row>
    <row r="1678" spans="1:8" hidden="1" x14ac:dyDescent="0.3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 t="str">
        <f>VLOOKUP(B1678,Водители!A:F,6,0)</f>
        <v>Чехов</v>
      </c>
      <c r="G1678">
        <f>VLOOKUP(C1678,Автомобили!A:E,5,0)</f>
        <v>14.6</v>
      </c>
      <c r="H1678">
        <f>VLOOKUP(C1678,Автомобили!A:E,4,0)</f>
        <v>3</v>
      </c>
    </row>
    <row r="1679" spans="1:8" hidden="1" x14ac:dyDescent="0.3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 t="str">
        <f>VLOOKUP(B1679,Водители!A:F,6,0)</f>
        <v>Чехов</v>
      </c>
      <c r="G1679">
        <f>VLOOKUP(C1679,Автомобили!A:E,5,0)</f>
        <v>15.6</v>
      </c>
      <c r="H1679">
        <f>VLOOKUP(C1679,Автомобили!A:E,4,0)</f>
        <v>3</v>
      </c>
    </row>
    <row r="1680" spans="1:8" hidden="1" x14ac:dyDescent="0.3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 t="str">
        <f>VLOOKUP(B1680,Водители!A:F,6,0)</f>
        <v>Ставрополь</v>
      </c>
      <c r="G1680">
        <f>VLOOKUP(C1680,Автомобили!A:E,5,0)</f>
        <v>8.5</v>
      </c>
      <c r="H1680">
        <f>VLOOKUP(C1680,Автомобили!A:E,4,0)</f>
        <v>5</v>
      </c>
    </row>
    <row r="1681" spans="1:8" hidden="1" x14ac:dyDescent="0.3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 t="str">
        <f>VLOOKUP(B1681,Водители!A:F,6,0)</f>
        <v>Ульяновск</v>
      </c>
      <c r="G1681">
        <f>VLOOKUP(C1681,Автомобили!A:E,5,0)</f>
        <v>10.3</v>
      </c>
      <c r="H1681">
        <f>VLOOKUP(C1681,Автомобили!A:E,4,0)</f>
        <v>4</v>
      </c>
    </row>
    <row r="1682" spans="1:8" hidden="1" x14ac:dyDescent="0.3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 t="str">
        <f>VLOOKUP(B1682,Водители!A:F,6,0)</f>
        <v>Ульяновск</v>
      </c>
      <c r="G1682">
        <f>VLOOKUP(C1682,Автомобили!A:E,5,0)</f>
        <v>10.6</v>
      </c>
      <c r="H1682">
        <f>VLOOKUP(C1682,Автомобили!A:E,4,0)</f>
        <v>5</v>
      </c>
    </row>
    <row r="1683" spans="1:8" hidden="1" x14ac:dyDescent="0.3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 t="str">
        <f>VLOOKUP(B1683,Водители!A:F,6,0)</f>
        <v>Колпашево</v>
      </c>
      <c r="G1683">
        <f>VLOOKUP(C1683,Автомобили!A:E,5,0)</f>
        <v>13.5</v>
      </c>
      <c r="H1683">
        <f>VLOOKUP(C1683,Автомобили!A:E,4,0)</f>
        <v>3</v>
      </c>
    </row>
    <row r="1684" spans="1:8" hidden="1" x14ac:dyDescent="0.3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 t="str">
        <f>VLOOKUP(B1684,Водители!A:F,6,0)</f>
        <v>Ульяновск</v>
      </c>
      <c r="G1684">
        <f>VLOOKUP(C1684,Автомобили!A:E,5,0)</f>
        <v>8.9</v>
      </c>
      <c r="H1684">
        <f>VLOOKUP(C1684,Автомобили!A:E,4,0)</f>
        <v>4</v>
      </c>
    </row>
    <row r="1685" spans="1:8" hidden="1" x14ac:dyDescent="0.3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 t="str">
        <f>VLOOKUP(B1685,Водители!A:F,6,0)</f>
        <v>Чехов</v>
      </c>
      <c r="G1685">
        <f>VLOOKUP(C1685,Автомобили!A:E,5,0)</f>
        <v>12.5</v>
      </c>
      <c r="H1685">
        <f>VLOOKUP(C1685,Автомобили!A:E,4,0)</f>
        <v>3</v>
      </c>
    </row>
    <row r="1686" spans="1:8" hidden="1" x14ac:dyDescent="0.3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 t="str">
        <f>VLOOKUP(B1686,Водители!A:F,6,0)</f>
        <v>Белореченск</v>
      </c>
      <c r="G1686">
        <f>VLOOKUP(C1686,Автомобили!A:E,5,0)</f>
        <v>9.1999999999999993</v>
      </c>
      <c r="H1686">
        <f>VLOOKUP(C1686,Автомобили!A:E,4,0)</f>
        <v>5</v>
      </c>
    </row>
    <row r="1687" spans="1:8" hidden="1" x14ac:dyDescent="0.3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 t="str">
        <f>VLOOKUP(B1687,Водители!A:F,6,0)</f>
        <v>Чехов</v>
      </c>
      <c r="G1687">
        <f>VLOOKUP(C1687,Автомобили!A:E,5,0)</f>
        <v>11.4</v>
      </c>
      <c r="H1687">
        <f>VLOOKUP(C1687,Автомобили!A:E,4,0)</f>
        <v>2</v>
      </c>
    </row>
    <row r="1688" spans="1:8" hidden="1" x14ac:dyDescent="0.3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 t="str">
        <f>VLOOKUP(B1688,Водители!A:F,6,0)</f>
        <v>Каневская</v>
      </c>
      <c r="G1688">
        <f>VLOOKUP(C1688,Автомобили!A:E,5,0)</f>
        <v>12</v>
      </c>
      <c r="H1688">
        <f>VLOOKUP(C1688,Автомобили!A:E,4,0)</f>
        <v>4</v>
      </c>
    </row>
    <row r="1689" spans="1:8" hidden="1" x14ac:dyDescent="0.3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 t="str">
        <f>VLOOKUP(B1689,Водители!A:F,6,0)</f>
        <v>Чехов</v>
      </c>
      <c r="G1689">
        <f>VLOOKUP(C1689,Автомобили!A:E,5,0)</f>
        <v>12.1</v>
      </c>
      <c r="H1689">
        <f>VLOOKUP(C1689,Автомобили!A:E,4,0)</f>
        <v>4</v>
      </c>
    </row>
    <row r="1690" spans="1:8" hidden="1" x14ac:dyDescent="0.3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 t="str">
        <f>VLOOKUP(B1690,Водители!A:F,6,0)</f>
        <v>Каневская</v>
      </c>
      <c r="G1690">
        <f>VLOOKUP(C1690,Автомобили!A:E,5,0)</f>
        <v>12</v>
      </c>
      <c r="H1690">
        <f>VLOOKUP(C1690,Автомобили!A:E,4,0)</f>
        <v>4</v>
      </c>
    </row>
    <row r="1691" spans="1:8" hidden="1" x14ac:dyDescent="0.3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 t="str">
        <f>VLOOKUP(B1691,Водители!A:F,6,0)</f>
        <v>Бодайбо</v>
      </c>
      <c r="G1691">
        <f>VLOOKUP(C1691,Автомобили!A:E,5,0)</f>
        <v>9.8000000000000007</v>
      </c>
      <c r="H1691">
        <f>VLOOKUP(C1691,Автомобили!A:E,4,0)</f>
        <v>3</v>
      </c>
    </row>
    <row r="1692" spans="1:8" hidden="1" x14ac:dyDescent="0.3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 t="str">
        <f>VLOOKUP(B1692,Водители!A:F,6,0)</f>
        <v>Ульяновск</v>
      </c>
      <c r="G1692">
        <f>VLOOKUP(C1692,Автомобили!A:E,5,0)</f>
        <v>15.6</v>
      </c>
      <c r="H1692">
        <f>VLOOKUP(C1692,Автомобили!A:E,4,0)</f>
        <v>2</v>
      </c>
    </row>
    <row r="1693" spans="1:8" hidden="1" x14ac:dyDescent="0.3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 t="str">
        <f>VLOOKUP(B1693,Водители!A:F,6,0)</f>
        <v>Белореченск</v>
      </c>
      <c r="G1693">
        <f>VLOOKUP(C1693,Автомобили!A:E,5,0)</f>
        <v>9.1999999999999993</v>
      </c>
      <c r="H1693">
        <f>VLOOKUP(C1693,Автомобили!A:E,4,0)</f>
        <v>5</v>
      </c>
    </row>
    <row r="1694" spans="1:8" hidden="1" x14ac:dyDescent="0.3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 t="str">
        <f>VLOOKUP(B1694,Водители!A:F,6,0)</f>
        <v>Колпашево</v>
      </c>
      <c r="G1694">
        <f>VLOOKUP(C1694,Автомобили!A:E,5,0)</f>
        <v>11.4</v>
      </c>
      <c r="H1694">
        <f>VLOOKUP(C1694,Автомобили!A:E,4,0)</f>
        <v>4</v>
      </c>
    </row>
    <row r="1695" spans="1:8" hidden="1" x14ac:dyDescent="0.3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 t="str">
        <f>VLOOKUP(B1695,Водители!A:F,6,0)</f>
        <v>Ставрополь</v>
      </c>
      <c r="G1695">
        <f>VLOOKUP(C1695,Автомобили!A:E,5,0)</f>
        <v>8.5</v>
      </c>
      <c r="H1695">
        <f>VLOOKUP(C1695,Автомобили!A:E,4,0)</f>
        <v>5</v>
      </c>
    </row>
    <row r="1696" spans="1:8" hidden="1" x14ac:dyDescent="0.3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 t="str">
        <f>VLOOKUP(B1696,Водители!A:F,6,0)</f>
        <v>Колпашево</v>
      </c>
      <c r="G1696">
        <f>VLOOKUP(C1696,Автомобили!A:E,5,0)</f>
        <v>13.5</v>
      </c>
      <c r="H1696">
        <f>VLOOKUP(C1696,Автомобили!A:E,4,0)</f>
        <v>3</v>
      </c>
    </row>
    <row r="1697" spans="1:8" hidden="1" x14ac:dyDescent="0.3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 t="str">
        <f>VLOOKUP(B1697,Водители!A:F,6,0)</f>
        <v>Чехов</v>
      </c>
      <c r="G1697">
        <f>VLOOKUP(C1697,Автомобили!A:E,5,0)</f>
        <v>12.1</v>
      </c>
      <c r="H1697">
        <f>VLOOKUP(C1697,Автомобили!A:E,4,0)</f>
        <v>4</v>
      </c>
    </row>
    <row r="1698" spans="1:8" hidden="1" x14ac:dyDescent="0.3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 t="str">
        <f>VLOOKUP(B1698,Водители!A:F,6,0)</f>
        <v>Колпашево</v>
      </c>
      <c r="G1698">
        <f>VLOOKUP(C1698,Автомобили!A:E,5,0)</f>
        <v>11.4</v>
      </c>
      <c r="H1698">
        <f>VLOOKUP(C1698,Автомобили!A:E,4,0)</f>
        <v>4</v>
      </c>
    </row>
    <row r="1699" spans="1:8" hidden="1" x14ac:dyDescent="0.3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 t="str">
        <f>VLOOKUP(B1699,Водители!A:F,6,0)</f>
        <v>Ульяновск</v>
      </c>
      <c r="G1699">
        <f>VLOOKUP(C1699,Автомобили!A:E,5,0)</f>
        <v>10.6</v>
      </c>
      <c r="H1699">
        <f>VLOOKUP(C1699,Автомобили!A:E,4,0)</f>
        <v>5</v>
      </c>
    </row>
    <row r="1700" spans="1:8" hidden="1" x14ac:dyDescent="0.3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 t="str">
        <f>VLOOKUP(B1700,Водители!A:F,6,0)</f>
        <v>Белореченск</v>
      </c>
      <c r="G1700">
        <f>VLOOKUP(C1700,Автомобили!A:E,5,0)</f>
        <v>11.2</v>
      </c>
      <c r="H1700">
        <f>VLOOKUP(C1700,Автомобили!A:E,4,0)</f>
        <v>4</v>
      </c>
    </row>
    <row r="1701" spans="1:8" hidden="1" x14ac:dyDescent="0.3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 t="str">
        <f>VLOOKUP(B1701,Водители!A:F,6,0)</f>
        <v>Каневская</v>
      </c>
      <c r="G1701">
        <f>VLOOKUP(C1701,Автомобили!A:E,5,0)</f>
        <v>11</v>
      </c>
      <c r="H1701">
        <f>VLOOKUP(C1701,Автомобили!A:E,4,0)</f>
        <v>5</v>
      </c>
    </row>
    <row r="1702" spans="1:8" hidden="1" x14ac:dyDescent="0.3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 t="str">
        <f>VLOOKUP(B1702,Водители!A:F,6,0)</f>
        <v>Колпашево</v>
      </c>
      <c r="G1702">
        <f>VLOOKUP(C1702,Автомобили!A:E,5,0)</f>
        <v>11.4</v>
      </c>
      <c r="H1702">
        <f>VLOOKUP(C1702,Автомобили!A:E,4,0)</f>
        <v>4</v>
      </c>
    </row>
    <row r="1703" spans="1:8" hidden="1" x14ac:dyDescent="0.3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 t="str">
        <f>VLOOKUP(B1703,Водители!A:F,6,0)</f>
        <v>Ставрополь</v>
      </c>
      <c r="G1703">
        <f>VLOOKUP(C1703,Автомобили!A:E,5,0)</f>
        <v>10.5</v>
      </c>
      <c r="H1703">
        <f>VLOOKUP(C1703,Автомобили!A:E,4,0)</f>
        <v>4</v>
      </c>
    </row>
    <row r="1704" spans="1:8" hidden="1" x14ac:dyDescent="0.3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 t="str">
        <f>VLOOKUP(B1704,Водители!A:F,6,0)</f>
        <v>Чехов</v>
      </c>
      <c r="G1704">
        <f>VLOOKUP(C1704,Автомобили!A:E,5,0)</f>
        <v>12.5</v>
      </c>
      <c r="H1704">
        <f>VLOOKUP(C1704,Автомобили!A:E,4,0)</f>
        <v>3</v>
      </c>
    </row>
    <row r="1705" spans="1:8" hidden="1" x14ac:dyDescent="0.3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 t="str">
        <f>VLOOKUP(B1705,Водители!A:F,6,0)</f>
        <v>Ульяновск</v>
      </c>
      <c r="G1705">
        <f>VLOOKUP(C1705,Автомобили!A:E,5,0)</f>
        <v>15.8</v>
      </c>
      <c r="H1705">
        <f>VLOOKUP(C1705,Автомобили!A:E,4,0)</f>
        <v>2</v>
      </c>
    </row>
    <row r="1706" spans="1:8" hidden="1" x14ac:dyDescent="0.3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 t="str">
        <f>VLOOKUP(B1706,Водители!A:F,6,0)</f>
        <v>Чехов</v>
      </c>
      <c r="G1706">
        <f>VLOOKUP(C1706,Автомобили!A:E,5,0)</f>
        <v>11.4</v>
      </c>
      <c r="H1706">
        <f>VLOOKUP(C1706,Автомобили!A:E,4,0)</f>
        <v>2</v>
      </c>
    </row>
    <row r="1707" spans="1:8" hidden="1" x14ac:dyDescent="0.3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 t="str">
        <f>VLOOKUP(B1707,Водители!A:F,6,0)</f>
        <v>Белореченск</v>
      </c>
      <c r="G1707">
        <f>VLOOKUP(C1707,Автомобили!A:E,5,0)</f>
        <v>15.9</v>
      </c>
      <c r="H1707">
        <f>VLOOKUP(C1707,Автомобили!A:E,4,0)</f>
        <v>2</v>
      </c>
    </row>
    <row r="1708" spans="1:8" hidden="1" x14ac:dyDescent="0.3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 t="str">
        <f>VLOOKUP(B1708,Водители!A:F,6,0)</f>
        <v>Каневская</v>
      </c>
      <c r="G1708">
        <f>VLOOKUP(C1708,Автомобили!A:E,5,0)</f>
        <v>10.9</v>
      </c>
      <c r="H1708">
        <f>VLOOKUP(C1708,Автомобили!A:E,4,0)</f>
        <v>2</v>
      </c>
    </row>
    <row r="1709" spans="1:8" hidden="1" x14ac:dyDescent="0.3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 t="str">
        <f>VLOOKUP(B1709,Водители!A:F,6,0)</f>
        <v>Каневская</v>
      </c>
      <c r="G1709">
        <f>VLOOKUP(C1709,Автомобили!A:E,5,0)</f>
        <v>10.6</v>
      </c>
      <c r="H1709">
        <f>VLOOKUP(C1709,Автомобили!A:E,4,0)</f>
        <v>5</v>
      </c>
    </row>
    <row r="1710" spans="1:8" hidden="1" x14ac:dyDescent="0.3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 t="str">
        <f>VLOOKUP(B1710,Водители!A:F,6,0)</f>
        <v>Белореченск</v>
      </c>
      <c r="G1710">
        <f>VLOOKUP(C1710,Автомобили!A:E,5,0)</f>
        <v>15.9</v>
      </c>
      <c r="H1710">
        <f>VLOOKUP(C1710,Автомобили!A:E,4,0)</f>
        <v>2</v>
      </c>
    </row>
    <row r="1711" spans="1:8" hidden="1" x14ac:dyDescent="0.3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 t="str">
        <f>VLOOKUP(B1711,Водители!A:F,6,0)</f>
        <v>Чехов</v>
      </c>
      <c r="G1711">
        <f>VLOOKUP(C1711,Автомобили!A:E,5,0)</f>
        <v>14.6</v>
      </c>
      <c r="H1711">
        <f>VLOOKUP(C1711,Автомобили!A:E,4,0)</f>
        <v>3</v>
      </c>
    </row>
    <row r="1712" spans="1:8" hidden="1" x14ac:dyDescent="0.3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 t="str">
        <f>VLOOKUP(B1712,Водители!A:F,6,0)</f>
        <v>Чехов</v>
      </c>
      <c r="G1712">
        <f>VLOOKUP(C1712,Автомобили!A:E,5,0)</f>
        <v>14.6</v>
      </c>
      <c r="H1712">
        <f>VLOOKUP(C1712,Автомобили!A:E,4,0)</f>
        <v>3</v>
      </c>
    </row>
    <row r="1713" spans="1:8" hidden="1" x14ac:dyDescent="0.3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 t="str">
        <f>VLOOKUP(B1713,Водители!A:F,6,0)</f>
        <v>Каневская</v>
      </c>
      <c r="G1713">
        <f>VLOOKUP(C1713,Автомобили!A:E,5,0)</f>
        <v>10.9</v>
      </c>
      <c r="H1713">
        <f>VLOOKUP(C1713,Автомобили!A:E,4,0)</f>
        <v>2</v>
      </c>
    </row>
    <row r="1714" spans="1:8" hidden="1" x14ac:dyDescent="0.3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 t="str">
        <f>VLOOKUP(B1714,Водители!A:F,6,0)</f>
        <v>Белореченск</v>
      </c>
      <c r="G1714">
        <f>VLOOKUP(C1714,Автомобили!A:E,5,0)</f>
        <v>11.2</v>
      </c>
      <c r="H1714">
        <f>VLOOKUP(C1714,Автомобили!A:E,4,0)</f>
        <v>4</v>
      </c>
    </row>
    <row r="1715" spans="1:8" hidden="1" x14ac:dyDescent="0.3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 t="str">
        <f>VLOOKUP(B1715,Водители!A:F,6,0)</f>
        <v>Ставрополь</v>
      </c>
      <c r="G1715">
        <f>VLOOKUP(C1715,Автомобили!A:E,5,0)</f>
        <v>8.5</v>
      </c>
      <c r="H1715">
        <f>VLOOKUP(C1715,Автомобили!A:E,4,0)</f>
        <v>5</v>
      </c>
    </row>
    <row r="1716" spans="1:8" hidden="1" x14ac:dyDescent="0.3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 t="str">
        <f>VLOOKUP(B1716,Водители!A:F,6,0)</f>
        <v>Чехов</v>
      </c>
      <c r="G1716">
        <f>VLOOKUP(C1716,Автомобили!A:E,5,0)</f>
        <v>12.5</v>
      </c>
      <c r="H1716">
        <f>VLOOKUP(C1716,Автомобили!A:E,4,0)</f>
        <v>3</v>
      </c>
    </row>
    <row r="1717" spans="1:8" hidden="1" x14ac:dyDescent="0.3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 t="str">
        <f>VLOOKUP(B1717,Водители!A:F,6,0)</f>
        <v>Колпашево</v>
      </c>
      <c r="G1717">
        <f>VLOOKUP(C1717,Автомобили!A:E,5,0)</f>
        <v>13.5</v>
      </c>
      <c r="H1717">
        <f>VLOOKUP(C1717,Автомобили!A:E,4,0)</f>
        <v>3</v>
      </c>
    </row>
    <row r="1718" spans="1:8" hidden="1" x14ac:dyDescent="0.3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 t="str">
        <f>VLOOKUP(B1718,Водители!A:F,6,0)</f>
        <v>Колпашево</v>
      </c>
      <c r="G1718">
        <f>VLOOKUP(C1718,Автомобили!A:E,5,0)</f>
        <v>13.5</v>
      </c>
      <c r="H1718">
        <f>VLOOKUP(C1718,Автомобили!A:E,4,0)</f>
        <v>3</v>
      </c>
    </row>
    <row r="1719" spans="1:8" hidden="1" x14ac:dyDescent="0.3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 t="str">
        <f>VLOOKUP(B1719,Водители!A:F,6,0)</f>
        <v>Ставрополь</v>
      </c>
      <c r="G1719">
        <f>VLOOKUP(C1719,Автомобили!A:E,5,0)</f>
        <v>9.4</v>
      </c>
      <c r="H1719">
        <f>VLOOKUP(C1719,Автомобили!A:E,4,0)</f>
        <v>3</v>
      </c>
    </row>
    <row r="1720" spans="1:8" hidden="1" x14ac:dyDescent="0.3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 t="str">
        <f>VLOOKUP(B1720,Водители!A:F,6,0)</f>
        <v>Колпашево</v>
      </c>
      <c r="G1720">
        <f>VLOOKUP(C1720,Автомобили!A:E,5,0)</f>
        <v>11.4</v>
      </c>
      <c r="H1720">
        <f>VLOOKUP(C1720,Автомобили!A:E,4,0)</f>
        <v>4</v>
      </c>
    </row>
    <row r="1721" spans="1:8" hidden="1" x14ac:dyDescent="0.3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 t="str">
        <f>VLOOKUP(B1721,Водители!A:F,6,0)</f>
        <v>Ульяновск</v>
      </c>
      <c r="G1721">
        <f>VLOOKUP(C1721,Автомобили!A:E,5,0)</f>
        <v>13.1</v>
      </c>
      <c r="H1721">
        <f>VLOOKUP(C1721,Автомобили!A:E,4,0)</f>
        <v>2</v>
      </c>
    </row>
    <row r="1722" spans="1:8" hidden="1" x14ac:dyDescent="0.3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 t="str">
        <f>VLOOKUP(B1722,Водители!A:F,6,0)</f>
        <v>Ставрополь</v>
      </c>
      <c r="G1722">
        <f>VLOOKUP(C1722,Автомобили!A:E,5,0)</f>
        <v>9.4</v>
      </c>
      <c r="H1722">
        <f>VLOOKUP(C1722,Автомобили!A:E,4,0)</f>
        <v>3</v>
      </c>
    </row>
    <row r="1723" spans="1:8" hidden="1" x14ac:dyDescent="0.3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 t="str">
        <f>VLOOKUP(B1723,Водители!A:F,6,0)</f>
        <v>Ульяновск</v>
      </c>
      <c r="G1723">
        <f>VLOOKUP(C1723,Автомобили!A:E,5,0)</f>
        <v>13.1</v>
      </c>
      <c r="H1723">
        <f>VLOOKUP(C1723,Автомобили!A:E,4,0)</f>
        <v>2</v>
      </c>
    </row>
    <row r="1724" spans="1:8" hidden="1" x14ac:dyDescent="0.3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 t="str">
        <f>VLOOKUP(B1724,Водители!A:F,6,0)</f>
        <v>Чехов</v>
      </c>
      <c r="G1724">
        <f>VLOOKUP(C1724,Автомобили!A:E,5,0)</f>
        <v>14.6</v>
      </c>
      <c r="H1724">
        <f>VLOOKUP(C1724,Автомобили!A:E,4,0)</f>
        <v>3</v>
      </c>
    </row>
    <row r="1725" spans="1:8" hidden="1" x14ac:dyDescent="0.3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 t="str">
        <f>VLOOKUP(B1725,Водители!A:F,6,0)</f>
        <v>Ульяновск</v>
      </c>
      <c r="G1725">
        <f>VLOOKUP(C1725,Автомобили!A:E,5,0)</f>
        <v>10.6</v>
      </c>
      <c r="H1725">
        <f>VLOOKUP(C1725,Автомобили!A:E,4,0)</f>
        <v>5</v>
      </c>
    </row>
    <row r="1726" spans="1:8" hidden="1" x14ac:dyDescent="0.3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 t="str">
        <f>VLOOKUP(B1726,Водители!A:F,6,0)</f>
        <v>Чехов</v>
      </c>
      <c r="G1726">
        <f>VLOOKUP(C1726,Автомобили!A:E,5,0)</f>
        <v>12.5</v>
      </c>
      <c r="H1726">
        <f>VLOOKUP(C1726,Автомобили!A:E,4,0)</f>
        <v>3</v>
      </c>
    </row>
    <row r="1727" spans="1:8" hidden="1" x14ac:dyDescent="0.3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 t="str">
        <f>VLOOKUP(B1727,Водители!A:F,6,0)</f>
        <v>Каневская</v>
      </c>
      <c r="G1727">
        <f>VLOOKUP(C1727,Автомобили!A:E,5,0)</f>
        <v>8.5</v>
      </c>
      <c r="H1727">
        <f>VLOOKUP(C1727,Автомобили!A:E,4,0)</f>
        <v>5</v>
      </c>
    </row>
    <row r="1728" spans="1:8" hidden="1" x14ac:dyDescent="0.3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 t="str">
        <f>VLOOKUP(B1728,Водители!A:F,6,0)</f>
        <v>Ульяновск</v>
      </c>
      <c r="G1728">
        <f>VLOOKUP(C1728,Автомобили!A:E,5,0)</f>
        <v>15.8</v>
      </c>
      <c r="H1728">
        <f>VLOOKUP(C1728,Автомобили!A:E,4,0)</f>
        <v>2</v>
      </c>
    </row>
    <row r="1729" spans="1:8" hidden="1" x14ac:dyDescent="0.3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 t="str">
        <f>VLOOKUP(B1729,Водители!A:F,6,0)</f>
        <v>Малгобек</v>
      </c>
      <c r="G1729">
        <f>VLOOKUP(C1729,Автомобили!A:E,5,0)</f>
        <v>10.6</v>
      </c>
      <c r="H1729">
        <f>VLOOKUP(C1729,Автомобили!A:E,4,0)</f>
        <v>4</v>
      </c>
    </row>
    <row r="1730" spans="1:8" hidden="1" x14ac:dyDescent="0.3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 t="str">
        <f>VLOOKUP(B1730,Водители!A:F,6,0)</f>
        <v>Ставрополь</v>
      </c>
      <c r="G1730">
        <f>VLOOKUP(C1730,Автомобили!A:E,5,0)</f>
        <v>10.5</v>
      </c>
      <c r="H1730">
        <f>VLOOKUP(C1730,Автомобили!A:E,4,0)</f>
        <v>4</v>
      </c>
    </row>
    <row r="1731" spans="1:8" hidden="1" x14ac:dyDescent="0.3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 t="str">
        <f>VLOOKUP(B1731,Водители!A:F,6,0)</f>
        <v>Ульяновск</v>
      </c>
      <c r="G1731">
        <f>VLOOKUP(C1731,Автомобили!A:E,5,0)</f>
        <v>15.6</v>
      </c>
      <c r="H1731">
        <f>VLOOKUP(C1731,Автомобили!A:E,4,0)</f>
        <v>2</v>
      </c>
    </row>
    <row r="1732" spans="1:8" hidden="1" x14ac:dyDescent="0.3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 t="str">
        <f>VLOOKUP(B1732,Водители!A:F,6,0)</f>
        <v>Белореченск</v>
      </c>
      <c r="G1732">
        <f>VLOOKUP(C1732,Автомобили!A:E,5,0)</f>
        <v>11.2</v>
      </c>
      <c r="H1732">
        <f>VLOOKUP(C1732,Автомобили!A:E,4,0)</f>
        <v>4</v>
      </c>
    </row>
    <row r="1733" spans="1:8" hidden="1" x14ac:dyDescent="0.3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 t="str">
        <f>VLOOKUP(B1733,Водители!A:F,6,0)</f>
        <v>Бодайбо</v>
      </c>
      <c r="G1733">
        <f>VLOOKUP(C1733,Автомобили!A:E,5,0)</f>
        <v>9.8000000000000007</v>
      </c>
      <c r="H1733">
        <f>VLOOKUP(C1733,Автомобили!A:E,4,0)</f>
        <v>3</v>
      </c>
    </row>
    <row r="1734" spans="1:8" hidden="1" x14ac:dyDescent="0.3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 t="str">
        <f>VLOOKUP(B1734,Водители!A:F,6,0)</f>
        <v>Каневская</v>
      </c>
      <c r="G1734">
        <f>VLOOKUP(C1734,Автомобили!A:E,5,0)</f>
        <v>8.5</v>
      </c>
      <c r="H1734">
        <f>VLOOKUP(C1734,Автомобили!A:E,4,0)</f>
        <v>5</v>
      </c>
    </row>
    <row r="1735" spans="1:8" hidden="1" x14ac:dyDescent="0.3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 t="str">
        <f>VLOOKUP(B1735,Водители!A:F,6,0)</f>
        <v>Белореченск</v>
      </c>
      <c r="G1735">
        <f>VLOOKUP(C1735,Автомобили!A:E,5,0)</f>
        <v>11.2</v>
      </c>
      <c r="H1735">
        <f>VLOOKUP(C1735,Автомобили!A:E,4,0)</f>
        <v>4</v>
      </c>
    </row>
    <row r="1736" spans="1:8" hidden="1" x14ac:dyDescent="0.3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 t="str">
        <f>VLOOKUP(B1736,Водители!A:F,6,0)</f>
        <v>Чехов</v>
      </c>
      <c r="G1736">
        <f>VLOOKUP(C1736,Автомобили!A:E,5,0)</f>
        <v>12.5</v>
      </c>
      <c r="H1736">
        <f>VLOOKUP(C1736,Автомобили!A:E,4,0)</f>
        <v>3</v>
      </c>
    </row>
    <row r="1737" spans="1:8" hidden="1" x14ac:dyDescent="0.3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 t="str">
        <f>VLOOKUP(B1737,Водители!A:F,6,0)</f>
        <v>Ульяновск</v>
      </c>
      <c r="G1737">
        <f>VLOOKUP(C1737,Автомобили!A:E,5,0)</f>
        <v>15.8</v>
      </c>
      <c r="H1737">
        <f>VLOOKUP(C1737,Автомобили!A:E,4,0)</f>
        <v>2</v>
      </c>
    </row>
    <row r="1738" spans="1:8" hidden="1" x14ac:dyDescent="0.3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 t="str">
        <f>VLOOKUP(B1738,Водители!A:F,6,0)</f>
        <v>Малгобек</v>
      </c>
      <c r="G1738">
        <f>VLOOKUP(C1738,Автомобили!A:E,5,0)</f>
        <v>12.6</v>
      </c>
      <c r="H1738">
        <f>VLOOKUP(C1738,Автомобили!A:E,4,0)</f>
        <v>3</v>
      </c>
    </row>
    <row r="1739" spans="1:8" hidden="1" x14ac:dyDescent="0.3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 t="str">
        <f>VLOOKUP(B1739,Водители!A:F,6,0)</f>
        <v>Ульяновск</v>
      </c>
      <c r="G1739">
        <f>VLOOKUP(C1739,Автомобили!A:E,5,0)</f>
        <v>10.6</v>
      </c>
      <c r="H1739">
        <f>VLOOKUP(C1739,Автомобили!A:E,4,0)</f>
        <v>5</v>
      </c>
    </row>
    <row r="1740" spans="1:8" hidden="1" x14ac:dyDescent="0.3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 t="str">
        <f>VLOOKUP(B1740,Водители!A:F,6,0)</f>
        <v>Каневская</v>
      </c>
      <c r="G1740">
        <f>VLOOKUP(C1740,Автомобили!A:E,5,0)</f>
        <v>12.9</v>
      </c>
      <c r="H1740">
        <f>VLOOKUP(C1740,Автомобили!A:E,4,0)</f>
        <v>3</v>
      </c>
    </row>
    <row r="1741" spans="1:8" hidden="1" x14ac:dyDescent="0.3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 t="str">
        <f>VLOOKUP(B1741,Водители!A:F,6,0)</f>
        <v>Каневская</v>
      </c>
      <c r="G1741">
        <f>VLOOKUP(C1741,Автомобили!A:E,5,0)</f>
        <v>10.9</v>
      </c>
      <c r="H1741">
        <f>VLOOKUP(C1741,Автомобили!A:E,4,0)</f>
        <v>2</v>
      </c>
    </row>
    <row r="1742" spans="1:8" hidden="1" x14ac:dyDescent="0.3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 t="str">
        <f>VLOOKUP(B1742,Водители!A:F,6,0)</f>
        <v>Каневская</v>
      </c>
      <c r="G1742">
        <f>VLOOKUP(C1742,Автомобили!A:E,5,0)</f>
        <v>10.9</v>
      </c>
      <c r="H1742">
        <f>VLOOKUP(C1742,Автомобили!A:E,4,0)</f>
        <v>2</v>
      </c>
    </row>
    <row r="1743" spans="1:8" hidden="1" x14ac:dyDescent="0.3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 t="str">
        <f>VLOOKUP(B1743,Водители!A:F,6,0)</f>
        <v>Чехов</v>
      </c>
      <c r="G1743">
        <f>VLOOKUP(C1743,Автомобили!A:E,5,0)</f>
        <v>14.5</v>
      </c>
      <c r="H1743">
        <f>VLOOKUP(C1743,Автомобили!A:E,4,0)</f>
        <v>4</v>
      </c>
    </row>
    <row r="1744" spans="1:8" hidden="1" x14ac:dyDescent="0.3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 t="str">
        <f>VLOOKUP(B1744,Водители!A:F,6,0)</f>
        <v>Ставрополь</v>
      </c>
      <c r="G1744">
        <f>VLOOKUP(C1744,Автомобили!A:E,5,0)</f>
        <v>10.5</v>
      </c>
      <c r="H1744">
        <f>VLOOKUP(C1744,Автомобили!A:E,4,0)</f>
        <v>4</v>
      </c>
    </row>
    <row r="1745" spans="1:8" hidden="1" x14ac:dyDescent="0.3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 t="str">
        <f>VLOOKUP(B1745,Водители!A:F,6,0)</f>
        <v>Белореченск</v>
      </c>
      <c r="G1745">
        <f>VLOOKUP(C1745,Автомобили!A:E,5,0)</f>
        <v>14</v>
      </c>
      <c r="H1745">
        <f>VLOOKUP(C1745,Автомобили!A:E,4,0)</f>
        <v>3</v>
      </c>
    </row>
    <row r="1746" spans="1:8" hidden="1" x14ac:dyDescent="0.3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 t="str">
        <f>VLOOKUP(B1746,Водители!A:F,6,0)</f>
        <v>Бодайбо</v>
      </c>
      <c r="G1746">
        <f>VLOOKUP(C1746,Автомобили!A:E,5,0)</f>
        <v>13.8</v>
      </c>
      <c r="H1746">
        <f>VLOOKUP(C1746,Автомобили!A:E,4,0)</f>
        <v>4</v>
      </c>
    </row>
    <row r="1747" spans="1:8" hidden="1" x14ac:dyDescent="0.3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 t="str">
        <f>VLOOKUP(B1747,Водители!A:F,6,0)</f>
        <v>Ставрополь</v>
      </c>
      <c r="G1747">
        <f>VLOOKUP(C1747,Автомобили!A:E,5,0)</f>
        <v>10.5</v>
      </c>
      <c r="H1747">
        <f>VLOOKUP(C1747,Автомобили!A:E,4,0)</f>
        <v>4</v>
      </c>
    </row>
    <row r="1748" spans="1:8" hidden="1" x14ac:dyDescent="0.3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 t="str">
        <f>VLOOKUP(B1748,Водители!A:F,6,0)</f>
        <v>Ульяновск</v>
      </c>
      <c r="G1748">
        <f>VLOOKUP(C1748,Автомобили!A:E,5,0)</f>
        <v>15.6</v>
      </c>
      <c r="H1748">
        <f>VLOOKUP(C1748,Автомобили!A:E,4,0)</f>
        <v>2</v>
      </c>
    </row>
    <row r="1749" spans="1:8" hidden="1" x14ac:dyDescent="0.3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 t="str">
        <f>VLOOKUP(B1749,Водители!A:F,6,0)</f>
        <v>Колпашево</v>
      </c>
      <c r="G1749">
        <f>VLOOKUP(C1749,Автомобили!A:E,5,0)</f>
        <v>11.4</v>
      </c>
      <c r="H1749">
        <f>VLOOKUP(C1749,Автомобили!A:E,4,0)</f>
        <v>4</v>
      </c>
    </row>
    <row r="1750" spans="1:8" hidden="1" x14ac:dyDescent="0.3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 t="str">
        <f>VLOOKUP(B1750,Водители!A:F,6,0)</f>
        <v>Чехов</v>
      </c>
      <c r="G1750">
        <f>VLOOKUP(C1750,Автомобили!A:E,5,0)</f>
        <v>11.8</v>
      </c>
      <c r="H1750">
        <f>VLOOKUP(C1750,Автомобили!A:E,4,0)</f>
        <v>2</v>
      </c>
    </row>
    <row r="1751" spans="1:8" hidden="1" x14ac:dyDescent="0.3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 t="str">
        <f>VLOOKUP(B1751,Водители!A:F,6,0)</f>
        <v>Чехов</v>
      </c>
      <c r="G1751">
        <f>VLOOKUP(C1751,Автомобили!A:E,5,0)</f>
        <v>15.6</v>
      </c>
      <c r="H1751">
        <f>VLOOKUP(C1751,Автомобили!A:E,4,0)</f>
        <v>3</v>
      </c>
    </row>
    <row r="1752" spans="1:8" hidden="1" x14ac:dyDescent="0.3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 t="str">
        <f>VLOOKUP(B1752,Водители!A:F,6,0)</f>
        <v>Каневская</v>
      </c>
      <c r="G1752">
        <f>VLOOKUP(C1752,Автомобили!A:E,5,0)</f>
        <v>12</v>
      </c>
      <c r="H1752">
        <f>VLOOKUP(C1752,Автомобили!A:E,4,0)</f>
        <v>4</v>
      </c>
    </row>
    <row r="1753" spans="1:8" hidden="1" x14ac:dyDescent="0.3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 t="str">
        <f>VLOOKUP(B1753,Водители!A:F,6,0)</f>
        <v>Ставрополь</v>
      </c>
      <c r="G1753">
        <f>VLOOKUP(C1753,Автомобили!A:E,5,0)</f>
        <v>8.5</v>
      </c>
      <c r="H1753">
        <f>VLOOKUP(C1753,Автомобили!A:E,4,0)</f>
        <v>5</v>
      </c>
    </row>
    <row r="1754" spans="1:8" hidden="1" x14ac:dyDescent="0.3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 t="str">
        <f>VLOOKUP(B1754,Водители!A:F,6,0)</f>
        <v>Бодайбо</v>
      </c>
      <c r="G1754">
        <f>VLOOKUP(C1754,Автомобили!A:E,5,0)</f>
        <v>15.3</v>
      </c>
      <c r="H1754">
        <f>VLOOKUP(C1754,Автомобили!A:E,4,0)</f>
        <v>3</v>
      </c>
    </row>
    <row r="1755" spans="1:8" hidden="1" x14ac:dyDescent="0.3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 t="str">
        <f>VLOOKUP(B1755,Водители!A:F,6,0)</f>
        <v>Каневская</v>
      </c>
      <c r="G1755">
        <f>VLOOKUP(C1755,Автомобили!A:E,5,0)</f>
        <v>12.4</v>
      </c>
      <c r="H1755">
        <f>VLOOKUP(C1755,Автомобили!A:E,4,0)</f>
        <v>3</v>
      </c>
    </row>
    <row r="1756" spans="1:8" hidden="1" x14ac:dyDescent="0.3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 t="str">
        <f>VLOOKUP(B1756,Водители!A:F,6,0)</f>
        <v>Ставрополь</v>
      </c>
      <c r="G1756">
        <f>VLOOKUP(C1756,Автомобили!A:E,5,0)</f>
        <v>13.4</v>
      </c>
      <c r="H1756">
        <f>VLOOKUP(C1756,Автомобили!A:E,4,0)</f>
        <v>3</v>
      </c>
    </row>
    <row r="1757" spans="1:8" hidden="1" x14ac:dyDescent="0.3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 t="str">
        <f>VLOOKUP(B1757,Водители!A:F,6,0)</f>
        <v>Бодайбо</v>
      </c>
      <c r="G1757">
        <f>VLOOKUP(C1757,Автомобили!A:E,5,0)</f>
        <v>9.8000000000000007</v>
      </c>
      <c r="H1757">
        <f>VLOOKUP(C1757,Автомобили!A:E,4,0)</f>
        <v>3</v>
      </c>
    </row>
    <row r="1758" spans="1:8" hidden="1" x14ac:dyDescent="0.3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 t="str">
        <f>VLOOKUP(B1758,Водители!A:F,6,0)</f>
        <v>Белореченск</v>
      </c>
      <c r="G1758">
        <f>VLOOKUP(C1758,Автомобили!A:E,5,0)</f>
        <v>11.2</v>
      </c>
      <c r="H1758">
        <f>VLOOKUP(C1758,Автомобили!A:E,4,0)</f>
        <v>4</v>
      </c>
    </row>
    <row r="1759" spans="1:8" hidden="1" x14ac:dyDescent="0.3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 t="str">
        <f>VLOOKUP(B1759,Водители!A:F,6,0)</f>
        <v>Малгобек</v>
      </c>
      <c r="G1759">
        <f>VLOOKUP(C1759,Автомобили!A:E,5,0)</f>
        <v>12.1</v>
      </c>
      <c r="H1759">
        <f>VLOOKUP(C1759,Автомобили!A:E,4,0)</f>
        <v>3</v>
      </c>
    </row>
    <row r="1760" spans="1:8" hidden="1" x14ac:dyDescent="0.3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 t="str">
        <f>VLOOKUP(B1760,Водители!A:F,6,0)</f>
        <v>Чехов</v>
      </c>
      <c r="G1760">
        <f>VLOOKUP(C1760,Автомобили!A:E,5,0)</f>
        <v>15.6</v>
      </c>
      <c r="H1760">
        <f>VLOOKUP(C1760,Автомобили!A:E,4,0)</f>
        <v>3</v>
      </c>
    </row>
    <row r="1761" spans="1:8" hidden="1" x14ac:dyDescent="0.3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 t="str">
        <f>VLOOKUP(B1761,Водители!A:F,6,0)</f>
        <v>Каневская</v>
      </c>
      <c r="G1761">
        <f>VLOOKUP(C1761,Автомобили!A:E,5,0)</f>
        <v>10.6</v>
      </c>
      <c r="H1761">
        <f>VLOOKUP(C1761,Автомобили!A:E,4,0)</f>
        <v>5</v>
      </c>
    </row>
    <row r="1762" spans="1:8" hidden="1" x14ac:dyDescent="0.3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 t="str">
        <f>VLOOKUP(B1762,Водители!A:F,6,0)</f>
        <v>Бодайбо</v>
      </c>
      <c r="G1762">
        <f>VLOOKUP(C1762,Автомобили!A:E,5,0)</f>
        <v>10</v>
      </c>
      <c r="H1762">
        <f>VLOOKUP(C1762,Автомобили!A:E,4,0)</f>
        <v>3</v>
      </c>
    </row>
    <row r="1763" spans="1:8" hidden="1" x14ac:dyDescent="0.3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 t="str">
        <f>VLOOKUP(B1763,Водители!A:F,6,0)</f>
        <v>Колпашево</v>
      </c>
      <c r="G1763">
        <f>VLOOKUP(C1763,Автомобили!A:E,5,0)</f>
        <v>13.5</v>
      </c>
      <c r="H1763">
        <f>VLOOKUP(C1763,Автомобили!A:E,4,0)</f>
        <v>3</v>
      </c>
    </row>
    <row r="1764" spans="1:8" hidden="1" x14ac:dyDescent="0.3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 t="str">
        <f>VLOOKUP(B1764,Водители!A:F,6,0)</f>
        <v>Малгобек</v>
      </c>
      <c r="G1764">
        <f>VLOOKUP(C1764,Автомобили!A:E,5,0)</f>
        <v>12.1</v>
      </c>
      <c r="H1764">
        <f>VLOOKUP(C1764,Автомобили!A:E,4,0)</f>
        <v>3</v>
      </c>
    </row>
    <row r="1765" spans="1:8" hidden="1" x14ac:dyDescent="0.3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 t="str">
        <f>VLOOKUP(B1765,Водители!A:F,6,0)</f>
        <v>Белореченск</v>
      </c>
      <c r="G1765">
        <f>VLOOKUP(C1765,Автомобили!A:E,5,0)</f>
        <v>15.9</v>
      </c>
      <c r="H1765">
        <f>VLOOKUP(C1765,Автомобили!A:E,4,0)</f>
        <v>2</v>
      </c>
    </row>
    <row r="1766" spans="1:8" hidden="1" x14ac:dyDescent="0.3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 t="str">
        <f>VLOOKUP(B1766,Водители!A:F,6,0)</f>
        <v>Ставрополь</v>
      </c>
      <c r="G1766">
        <f>VLOOKUP(C1766,Автомобили!A:E,5,0)</f>
        <v>9.4</v>
      </c>
      <c r="H1766">
        <f>VLOOKUP(C1766,Автомобили!A:E,4,0)</f>
        <v>3</v>
      </c>
    </row>
    <row r="1767" spans="1:8" hidden="1" x14ac:dyDescent="0.3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 t="str">
        <f>VLOOKUP(B1767,Водители!A:F,6,0)</f>
        <v>Белореченск</v>
      </c>
      <c r="G1767">
        <f>VLOOKUP(C1767,Автомобили!A:E,5,0)</f>
        <v>14</v>
      </c>
      <c r="H1767">
        <f>VLOOKUP(C1767,Автомобили!A:E,4,0)</f>
        <v>3</v>
      </c>
    </row>
    <row r="1768" spans="1:8" hidden="1" x14ac:dyDescent="0.3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 t="str">
        <f>VLOOKUP(B1768,Водители!A:F,6,0)</f>
        <v>Малгобек</v>
      </c>
      <c r="G1768">
        <f>VLOOKUP(C1768,Автомобили!A:E,5,0)</f>
        <v>10.6</v>
      </c>
      <c r="H1768">
        <f>VLOOKUP(C1768,Автомобили!A:E,4,0)</f>
        <v>4</v>
      </c>
    </row>
    <row r="1769" spans="1:8" hidden="1" x14ac:dyDescent="0.3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 t="str">
        <f>VLOOKUP(B1769,Водители!A:F,6,0)</f>
        <v>Ставрополь</v>
      </c>
      <c r="G1769">
        <f>VLOOKUP(C1769,Автомобили!A:E,5,0)</f>
        <v>13</v>
      </c>
      <c r="H1769">
        <f>VLOOKUP(C1769,Автомобили!A:E,4,0)</f>
        <v>4</v>
      </c>
    </row>
    <row r="1770" spans="1:8" hidden="1" x14ac:dyDescent="0.3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 t="str">
        <f>VLOOKUP(B1770,Водители!A:F,6,0)</f>
        <v>Малгобек</v>
      </c>
      <c r="G1770">
        <f>VLOOKUP(C1770,Автомобили!A:E,5,0)</f>
        <v>12.6</v>
      </c>
      <c r="H1770">
        <f>VLOOKUP(C1770,Автомобили!A:E,4,0)</f>
        <v>3</v>
      </c>
    </row>
    <row r="1771" spans="1:8" hidden="1" x14ac:dyDescent="0.3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 t="str">
        <f>VLOOKUP(B1771,Водители!A:F,6,0)</f>
        <v>Колпашево</v>
      </c>
      <c r="G1771">
        <f>VLOOKUP(C1771,Автомобили!A:E,5,0)</f>
        <v>11.4</v>
      </c>
      <c r="H1771">
        <f>VLOOKUP(C1771,Автомобили!A:E,4,0)</f>
        <v>4</v>
      </c>
    </row>
    <row r="1772" spans="1:8" hidden="1" x14ac:dyDescent="0.3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 t="str">
        <f>VLOOKUP(B1772,Водители!A:F,6,0)</f>
        <v>Ставрополь</v>
      </c>
      <c r="G1772">
        <f>VLOOKUP(C1772,Автомобили!A:E,5,0)</f>
        <v>13</v>
      </c>
      <c r="H1772">
        <f>VLOOKUP(C1772,Автомобили!A:E,4,0)</f>
        <v>4</v>
      </c>
    </row>
    <row r="1773" spans="1:8" hidden="1" x14ac:dyDescent="0.3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 t="str">
        <f>VLOOKUP(B1773,Водители!A:F,6,0)</f>
        <v>Белореченск</v>
      </c>
      <c r="G1773">
        <f>VLOOKUP(C1773,Автомобили!A:E,5,0)</f>
        <v>9.1999999999999993</v>
      </c>
      <c r="H1773">
        <f>VLOOKUP(C1773,Автомобили!A:E,4,0)</f>
        <v>5</v>
      </c>
    </row>
    <row r="1774" spans="1:8" hidden="1" x14ac:dyDescent="0.3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 t="str">
        <f>VLOOKUP(B1774,Водители!A:F,6,0)</f>
        <v>Каневская</v>
      </c>
      <c r="G1774">
        <f>VLOOKUP(C1774,Автомобили!A:E,5,0)</f>
        <v>12</v>
      </c>
      <c r="H1774">
        <f>VLOOKUP(C1774,Автомобили!A:E,4,0)</f>
        <v>4</v>
      </c>
    </row>
    <row r="1775" spans="1:8" hidden="1" x14ac:dyDescent="0.3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 t="str">
        <f>VLOOKUP(B1775,Водители!A:F,6,0)</f>
        <v>Каневская</v>
      </c>
      <c r="G1775">
        <f>VLOOKUP(C1775,Автомобили!A:E,5,0)</f>
        <v>10.9</v>
      </c>
      <c r="H1775">
        <f>VLOOKUP(C1775,Автомобили!A:E,4,0)</f>
        <v>2</v>
      </c>
    </row>
    <row r="1776" spans="1:8" hidden="1" x14ac:dyDescent="0.3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 t="str">
        <f>VLOOKUP(B1776,Водители!A:F,6,0)</f>
        <v>Чехов</v>
      </c>
      <c r="G1776">
        <f>VLOOKUP(C1776,Автомобили!A:E,5,0)</f>
        <v>12.1</v>
      </c>
      <c r="H1776">
        <f>VLOOKUP(C1776,Автомобили!A:E,4,0)</f>
        <v>4</v>
      </c>
    </row>
    <row r="1777" spans="1:8" hidden="1" x14ac:dyDescent="0.3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 t="str">
        <f>VLOOKUP(B1777,Водители!A:F,6,0)</f>
        <v>Колпашево</v>
      </c>
      <c r="G1777">
        <f>VLOOKUP(C1777,Автомобили!A:E,5,0)</f>
        <v>13.5</v>
      </c>
      <c r="H1777">
        <f>VLOOKUP(C1777,Автомобили!A:E,4,0)</f>
        <v>3</v>
      </c>
    </row>
    <row r="1778" spans="1:8" hidden="1" x14ac:dyDescent="0.3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 t="str">
        <f>VLOOKUP(B1778,Водители!A:F,6,0)</f>
        <v>Белореченск</v>
      </c>
      <c r="G1778">
        <f>VLOOKUP(C1778,Автомобили!A:E,5,0)</f>
        <v>11.2</v>
      </c>
      <c r="H1778">
        <f>VLOOKUP(C1778,Автомобили!A:E,4,0)</f>
        <v>4</v>
      </c>
    </row>
    <row r="1779" spans="1:8" hidden="1" x14ac:dyDescent="0.3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 t="str">
        <f>VLOOKUP(B1779,Водители!A:F,6,0)</f>
        <v>Каневская</v>
      </c>
      <c r="G1779">
        <f>VLOOKUP(C1779,Автомобили!A:E,5,0)</f>
        <v>12.9</v>
      </c>
      <c r="H1779">
        <f>VLOOKUP(C1779,Автомобили!A:E,4,0)</f>
        <v>3</v>
      </c>
    </row>
    <row r="1780" spans="1:8" hidden="1" x14ac:dyDescent="0.3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 t="str">
        <f>VLOOKUP(B1780,Водители!A:F,6,0)</f>
        <v>Чехов</v>
      </c>
      <c r="G1780">
        <f>VLOOKUP(C1780,Автомобили!A:E,5,0)</f>
        <v>11.8</v>
      </c>
      <c r="H1780">
        <f>VLOOKUP(C1780,Автомобили!A:E,4,0)</f>
        <v>2</v>
      </c>
    </row>
    <row r="1781" spans="1:8" hidden="1" x14ac:dyDescent="0.3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 t="str">
        <f>VLOOKUP(B1781,Водители!A:F,6,0)</f>
        <v>Ставрополь</v>
      </c>
      <c r="G1781">
        <f>VLOOKUP(C1781,Автомобили!A:E,5,0)</f>
        <v>13.4</v>
      </c>
      <c r="H1781">
        <f>VLOOKUP(C1781,Автомобили!A:E,4,0)</f>
        <v>3</v>
      </c>
    </row>
    <row r="1782" spans="1:8" hidden="1" x14ac:dyDescent="0.3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 t="str">
        <f>VLOOKUP(B1782,Водители!A:F,6,0)</f>
        <v>Бодайбо</v>
      </c>
      <c r="G1782">
        <f>VLOOKUP(C1782,Автомобили!A:E,5,0)</f>
        <v>9.8000000000000007</v>
      </c>
      <c r="H1782">
        <f>VLOOKUP(C1782,Автомобили!A:E,4,0)</f>
        <v>3</v>
      </c>
    </row>
    <row r="1783" spans="1:8" hidden="1" x14ac:dyDescent="0.3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 t="str">
        <f>VLOOKUP(B1783,Водители!A:F,6,0)</f>
        <v>Чехов</v>
      </c>
      <c r="G1783">
        <f>VLOOKUP(C1783,Автомобили!A:E,5,0)</f>
        <v>11.4</v>
      </c>
      <c r="H1783">
        <f>VLOOKUP(C1783,Автомобили!A:E,4,0)</f>
        <v>2</v>
      </c>
    </row>
    <row r="1784" spans="1:8" hidden="1" x14ac:dyDescent="0.3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 t="str">
        <f>VLOOKUP(B1784,Водители!A:F,6,0)</f>
        <v>Малгобек</v>
      </c>
      <c r="G1784">
        <f>VLOOKUP(C1784,Автомобили!A:E,5,0)</f>
        <v>12.1</v>
      </c>
      <c r="H1784">
        <f>VLOOKUP(C1784,Автомобили!A:E,4,0)</f>
        <v>3</v>
      </c>
    </row>
    <row r="1785" spans="1:8" hidden="1" x14ac:dyDescent="0.3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 t="str">
        <f>VLOOKUP(B1785,Водители!A:F,6,0)</f>
        <v>Белореченск</v>
      </c>
      <c r="G1785">
        <f>VLOOKUP(C1785,Автомобили!A:E,5,0)</f>
        <v>14</v>
      </c>
      <c r="H1785">
        <f>VLOOKUP(C1785,Автомобили!A:E,4,0)</f>
        <v>3</v>
      </c>
    </row>
    <row r="1786" spans="1:8" hidden="1" x14ac:dyDescent="0.3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 t="str">
        <f>VLOOKUP(B1786,Водители!A:F,6,0)</f>
        <v>Ульяновск</v>
      </c>
      <c r="G1786">
        <f>VLOOKUP(C1786,Автомобили!A:E,5,0)</f>
        <v>10.6</v>
      </c>
      <c r="H1786">
        <f>VLOOKUP(C1786,Автомобили!A:E,4,0)</f>
        <v>5</v>
      </c>
    </row>
    <row r="1787" spans="1:8" hidden="1" x14ac:dyDescent="0.3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 t="str">
        <f>VLOOKUP(B1787,Водители!A:F,6,0)</f>
        <v>Ульяновск</v>
      </c>
      <c r="G1787">
        <f>VLOOKUP(C1787,Автомобили!A:E,5,0)</f>
        <v>12.3</v>
      </c>
      <c r="H1787">
        <f>VLOOKUP(C1787,Автомобили!A:E,4,0)</f>
        <v>5</v>
      </c>
    </row>
    <row r="1788" spans="1:8" hidden="1" x14ac:dyDescent="0.3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 t="str">
        <f>VLOOKUP(B1788,Водители!A:F,6,0)</f>
        <v>Чехов</v>
      </c>
      <c r="G1788">
        <f>VLOOKUP(C1788,Автомобили!A:E,5,0)</f>
        <v>12.1</v>
      </c>
      <c r="H1788">
        <f>VLOOKUP(C1788,Автомобили!A:E,4,0)</f>
        <v>4</v>
      </c>
    </row>
    <row r="1789" spans="1:8" hidden="1" x14ac:dyDescent="0.3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 t="str">
        <f>VLOOKUP(B1789,Водители!A:F,6,0)</f>
        <v>Белореченск</v>
      </c>
      <c r="G1789">
        <f>VLOOKUP(C1789,Автомобили!A:E,5,0)</f>
        <v>15.9</v>
      </c>
      <c r="H1789">
        <f>VLOOKUP(C1789,Автомобили!A:E,4,0)</f>
        <v>2</v>
      </c>
    </row>
    <row r="1790" spans="1:8" hidden="1" x14ac:dyDescent="0.3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 t="str">
        <f>VLOOKUP(B1790,Водители!A:F,6,0)</f>
        <v>Чехов</v>
      </c>
      <c r="G1790">
        <f>VLOOKUP(C1790,Автомобили!A:E,5,0)</f>
        <v>11.4</v>
      </c>
      <c r="H1790">
        <f>VLOOKUP(C1790,Автомобили!A:E,4,0)</f>
        <v>2</v>
      </c>
    </row>
    <row r="1791" spans="1:8" hidden="1" x14ac:dyDescent="0.3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 t="str">
        <f>VLOOKUP(B1791,Водители!A:F,6,0)</f>
        <v>Белореченск</v>
      </c>
      <c r="G1791">
        <f>VLOOKUP(C1791,Автомобили!A:E,5,0)</f>
        <v>11.2</v>
      </c>
      <c r="H1791">
        <f>VLOOKUP(C1791,Автомобили!A:E,4,0)</f>
        <v>4</v>
      </c>
    </row>
    <row r="1792" spans="1:8" hidden="1" x14ac:dyDescent="0.3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 t="str">
        <f>VLOOKUP(B1792,Водители!A:F,6,0)</f>
        <v>Малгобек</v>
      </c>
      <c r="G1792">
        <f>VLOOKUP(C1792,Автомобили!A:E,5,0)</f>
        <v>11.3</v>
      </c>
      <c r="H1792">
        <f>VLOOKUP(C1792,Автомобили!A:E,4,0)</f>
        <v>2</v>
      </c>
    </row>
    <row r="1793" spans="1:8" hidden="1" x14ac:dyDescent="0.3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 t="str">
        <f>VLOOKUP(B1793,Водители!A:F,6,0)</f>
        <v>Чехов</v>
      </c>
      <c r="G1793">
        <f>VLOOKUP(C1793,Автомобили!A:E,5,0)</f>
        <v>15.6</v>
      </c>
      <c r="H1793">
        <f>VLOOKUP(C1793,Автомобили!A:E,4,0)</f>
        <v>3</v>
      </c>
    </row>
    <row r="1794" spans="1:8" hidden="1" x14ac:dyDescent="0.3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 t="str">
        <f>VLOOKUP(B1794,Водители!A:F,6,0)</f>
        <v>Чехов</v>
      </c>
      <c r="G1794">
        <f>VLOOKUP(C1794,Автомобили!A:E,5,0)</f>
        <v>14.6</v>
      </c>
      <c r="H1794">
        <f>VLOOKUP(C1794,Автомобили!A:E,4,0)</f>
        <v>3</v>
      </c>
    </row>
    <row r="1795" spans="1:8" hidden="1" x14ac:dyDescent="0.3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 t="str">
        <f>VLOOKUP(B1795,Водители!A:F,6,0)</f>
        <v>Бодайбо</v>
      </c>
      <c r="G1795">
        <f>VLOOKUP(C1795,Автомобили!A:E,5,0)</f>
        <v>9.8000000000000007</v>
      </c>
      <c r="H1795">
        <f>VLOOKUP(C1795,Автомобили!A:E,4,0)</f>
        <v>3</v>
      </c>
    </row>
    <row r="1796" spans="1:8" hidden="1" x14ac:dyDescent="0.3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 t="str">
        <f>VLOOKUP(B1796,Водители!A:F,6,0)</f>
        <v>Белореченск</v>
      </c>
      <c r="G1796">
        <f>VLOOKUP(C1796,Автомобили!A:E,5,0)</f>
        <v>14</v>
      </c>
      <c r="H1796">
        <f>VLOOKUP(C1796,Автомобили!A:E,4,0)</f>
        <v>3</v>
      </c>
    </row>
    <row r="1797" spans="1:8" hidden="1" x14ac:dyDescent="0.3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 t="str">
        <f>VLOOKUP(B1797,Водители!A:F,6,0)</f>
        <v>Чехов</v>
      </c>
      <c r="G1797">
        <f>VLOOKUP(C1797,Автомобили!A:E,5,0)</f>
        <v>11.8</v>
      </c>
      <c r="H1797">
        <f>VLOOKUP(C1797,Автомобили!A:E,4,0)</f>
        <v>2</v>
      </c>
    </row>
    <row r="1798" spans="1:8" hidden="1" x14ac:dyDescent="0.3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 t="str">
        <f>VLOOKUP(B1798,Водители!A:F,6,0)</f>
        <v>Ульяновск</v>
      </c>
      <c r="G1798">
        <f>VLOOKUP(C1798,Автомобили!A:E,5,0)</f>
        <v>13.1</v>
      </c>
      <c r="H1798">
        <f>VLOOKUP(C1798,Автомобили!A:E,4,0)</f>
        <v>2</v>
      </c>
    </row>
    <row r="1799" spans="1:8" hidden="1" x14ac:dyDescent="0.3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 t="str">
        <f>VLOOKUP(B1799,Водители!A:F,6,0)</f>
        <v>Колпашево</v>
      </c>
      <c r="G1799">
        <f>VLOOKUP(C1799,Автомобили!A:E,5,0)</f>
        <v>13.5</v>
      </c>
      <c r="H1799">
        <f>VLOOKUP(C1799,Автомобили!A:E,4,0)</f>
        <v>3</v>
      </c>
    </row>
    <row r="1800" spans="1:8" hidden="1" x14ac:dyDescent="0.3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 t="str">
        <f>VLOOKUP(B1800,Водители!A:F,6,0)</f>
        <v>Колпашево</v>
      </c>
      <c r="G1800">
        <f>VLOOKUP(C1800,Автомобили!A:E,5,0)</f>
        <v>11.4</v>
      </c>
      <c r="H1800">
        <f>VLOOKUP(C1800,Автомобили!A:E,4,0)</f>
        <v>4</v>
      </c>
    </row>
    <row r="1801" spans="1:8" hidden="1" x14ac:dyDescent="0.3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 t="str">
        <f>VLOOKUP(B1801,Водители!A:F,6,0)</f>
        <v>Ставрополь</v>
      </c>
      <c r="G1801">
        <f>VLOOKUP(C1801,Автомобили!A:E,5,0)</f>
        <v>9.4</v>
      </c>
      <c r="H1801">
        <f>VLOOKUP(C1801,Автомобили!A:E,4,0)</f>
        <v>3</v>
      </c>
    </row>
    <row r="1802" spans="1:8" hidden="1" x14ac:dyDescent="0.3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 t="str">
        <f>VLOOKUP(B1802,Водители!A:F,6,0)</f>
        <v>Чехов</v>
      </c>
      <c r="G1802">
        <f>VLOOKUP(C1802,Автомобили!A:E,5,0)</f>
        <v>11.4</v>
      </c>
      <c r="H1802">
        <f>VLOOKUP(C1802,Автомобили!A:E,4,0)</f>
        <v>2</v>
      </c>
    </row>
    <row r="1803" spans="1:8" hidden="1" x14ac:dyDescent="0.3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 t="str">
        <f>VLOOKUP(B1803,Водители!A:F,6,0)</f>
        <v>Ульяновск</v>
      </c>
      <c r="G1803">
        <f>VLOOKUP(C1803,Автомобили!A:E,5,0)</f>
        <v>15.6</v>
      </c>
      <c r="H1803">
        <f>VLOOKUP(C1803,Автомобили!A:E,4,0)</f>
        <v>2</v>
      </c>
    </row>
    <row r="1804" spans="1:8" hidden="1" x14ac:dyDescent="0.3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 t="str">
        <f>VLOOKUP(B1804,Водители!A:F,6,0)</f>
        <v>Ульяновск</v>
      </c>
      <c r="G1804">
        <f>VLOOKUP(C1804,Автомобили!A:E,5,0)</f>
        <v>12.3</v>
      </c>
      <c r="H1804">
        <f>VLOOKUP(C1804,Автомобили!A:E,4,0)</f>
        <v>5</v>
      </c>
    </row>
    <row r="1805" spans="1:8" hidden="1" x14ac:dyDescent="0.3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 t="str">
        <f>VLOOKUP(B1805,Водители!A:F,6,0)</f>
        <v>Каневская</v>
      </c>
      <c r="G1805">
        <f>VLOOKUP(C1805,Автомобили!A:E,5,0)</f>
        <v>12.9</v>
      </c>
      <c r="H1805">
        <f>VLOOKUP(C1805,Автомобили!A:E,4,0)</f>
        <v>3</v>
      </c>
    </row>
    <row r="1806" spans="1:8" hidden="1" x14ac:dyDescent="0.3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 t="str">
        <f>VLOOKUP(B1806,Водители!A:F,6,0)</f>
        <v>Ульяновск</v>
      </c>
      <c r="G1806">
        <f>VLOOKUP(C1806,Автомобили!A:E,5,0)</f>
        <v>15.8</v>
      </c>
      <c r="H1806">
        <f>VLOOKUP(C1806,Автомобили!A:E,4,0)</f>
        <v>2</v>
      </c>
    </row>
    <row r="1807" spans="1:8" hidden="1" x14ac:dyDescent="0.3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 t="str">
        <f>VLOOKUP(B1807,Водители!A:F,6,0)</f>
        <v>Белореченск</v>
      </c>
      <c r="G1807">
        <f>VLOOKUP(C1807,Автомобили!A:E,5,0)</f>
        <v>12</v>
      </c>
      <c r="H1807">
        <f>VLOOKUP(C1807,Автомобили!A:E,4,0)</f>
        <v>2</v>
      </c>
    </row>
    <row r="1808" spans="1:8" hidden="1" x14ac:dyDescent="0.3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 t="str">
        <f>VLOOKUP(B1808,Водители!A:F,6,0)</f>
        <v>Каневская</v>
      </c>
      <c r="G1808">
        <f>VLOOKUP(C1808,Автомобили!A:E,5,0)</f>
        <v>12.4</v>
      </c>
      <c r="H1808">
        <f>VLOOKUP(C1808,Автомобили!A:E,4,0)</f>
        <v>3</v>
      </c>
    </row>
    <row r="1809" spans="1:8" hidden="1" x14ac:dyDescent="0.3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 t="str">
        <f>VLOOKUP(B1809,Водители!A:F,6,0)</f>
        <v>Ставрополь</v>
      </c>
      <c r="G1809">
        <f>VLOOKUP(C1809,Автомобили!A:E,5,0)</f>
        <v>8.5</v>
      </c>
      <c r="H1809">
        <f>VLOOKUP(C1809,Автомобили!A:E,4,0)</f>
        <v>5</v>
      </c>
    </row>
    <row r="1810" spans="1:8" hidden="1" x14ac:dyDescent="0.3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 t="str">
        <f>VLOOKUP(B1810,Водители!A:F,6,0)</f>
        <v>Каневская</v>
      </c>
      <c r="G1810">
        <f>VLOOKUP(C1810,Автомобили!A:E,5,0)</f>
        <v>12.4</v>
      </c>
      <c r="H1810">
        <f>VLOOKUP(C1810,Автомобили!A:E,4,0)</f>
        <v>3</v>
      </c>
    </row>
    <row r="1811" spans="1:8" hidden="1" x14ac:dyDescent="0.3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 t="str">
        <f>VLOOKUP(B1811,Водители!A:F,6,0)</f>
        <v>Колпашево</v>
      </c>
      <c r="G1811">
        <f>VLOOKUP(C1811,Автомобили!A:E,5,0)</f>
        <v>13.5</v>
      </c>
      <c r="H1811">
        <f>VLOOKUP(C1811,Автомобили!A:E,4,0)</f>
        <v>3</v>
      </c>
    </row>
    <row r="1812" spans="1:8" hidden="1" x14ac:dyDescent="0.3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 t="str">
        <f>VLOOKUP(B1812,Водители!A:F,6,0)</f>
        <v>Каневская</v>
      </c>
      <c r="G1812">
        <f>VLOOKUP(C1812,Автомобили!A:E,5,0)</f>
        <v>8.5</v>
      </c>
      <c r="H1812">
        <f>VLOOKUP(C1812,Автомобили!A:E,4,0)</f>
        <v>5</v>
      </c>
    </row>
    <row r="1813" spans="1:8" hidden="1" x14ac:dyDescent="0.3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 t="str">
        <f>VLOOKUP(B1813,Водители!A:F,6,0)</f>
        <v>Ульяновск</v>
      </c>
      <c r="G1813">
        <f>VLOOKUP(C1813,Автомобили!A:E,5,0)</f>
        <v>13.1</v>
      </c>
      <c r="H1813">
        <f>VLOOKUP(C1813,Автомобили!A:E,4,0)</f>
        <v>2</v>
      </c>
    </row>
    <row r="1814" spans="1:8" hidden="1" x14ac:dyDescent="0.3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 t="str">
        <f>VLOOKUP(B1814,Водители!A:F,6,0)</f>
        <v>Чехов</v>
      </c>
      <c r="G1814">
        <f>VLOOKUP(C1814,Автомобили!A:E,5,0)</f>
        <v>15.6</v>
      </c>
      <c r="H1814">
        <f>VLOOKUP(C1814,Автомобили!A:E,4,0)</f>
        <v>3</v>
      </c>
    </row>
    <row r="1815" spans="1:8" hidden="1" x14ac:dyDescent="0.3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 t="str">
        <f>VLOOKUP(B1815,Водители!A:F,6,0)</f>
        <v>Чехов</v>
      </c>
      <c r="G1815">
        <f>VLOOKUP(C1815,Автомобили!A:E,5,0)</f>
        <v>11.4</v>
      </c>
      <c r="H1815">
        <f>VLOOKUP(C1815,Автомобили!A:E,4,0)</f>
        <v>2</v>
      </c>
    </row>
    <row r="1816" spans="1:8" hidden="1" x14ac:dyDescent="0.3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 t="str">
        <f>VLOOKUP(B1816,Водители!A:F,6,0)</f>
        <v>Белореченск</v>
      </c>
      <c r="G1816">
        <f>VLOOKUP(C1816,Автомобили!A:E,5,0)</f>
        <v>11.2</v>
      </c>
      <c r="H1816">
        <f>VLOOKUP(C1816,Автомобили!A:E,4,0)</f>
        <v>4</v>
      </c>
    </row>
    <row r="1817" spans="1:8" hidden="1" x14ac:dyDescent="0.3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 t="str">
        <f>VLOOKUP(B1817,Водители!A:F,6,0)</f>
        <v>Колпашево</v>
      </c>
      <c r="G1817">
        <f>VLOOKUP(C1817,Автомобили!A:E,5,0)</f>
        <v>11.4</v>
      </c>
      <c r="H1817">
        <f>VLOOKUP(C1817,Автомобили!A:E,4,0)</f>
        <v>4</v>
      </c>
    </row>
    <row r="1818" spans="1:8" hidden="1" x14ac:dyDescent="0.3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 t="str">
        <f>VLOOKUP(B1818,Водители!A:F,6,0)</f>
        <v>Каневская</v>
      </c>
      <c r="G1818">
        <f>VLOOKUP(C1818,Автомобили!A:E,5,0)</f>
        <v>11</v>
      </c>
      <c r="H1818">
        <f>VLOOKUP(C1818,Автомобили!A:E,4,0)</f>
        <v>5</v>
      </c>
    </row>
    <row r="1819" spans="1:8" hidden="1" x14ac:dyDescent="0.3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 t="str">
        <f>VLOOKUP(B1819,Водители!A:F,6,0)</f>
        <v>Каневская</v>
      </c>
      <c r="G1819">
        <f>VLOOKUP(C1819,Автомобили!A:E,5,0)</f>
        <v>12</v>
      </c>
      <c r="H1819">
        <f>VLOOKUP(C1819,Автомобили!A:E,4,0)</f>
        <v>4</v>
      </c>
    </row>
    <row r="1820" spans="1:8" hidden="1" x14ac:dyDescent="0.3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 t="str">
        <f>VLOOKUP(B1820,Водители!A:F,6,0)</f>
        <v>Каневская</v>
      </c>
      <c r="G1820">
        <f>VLOOKUP(C1820,Автомобили!A:E,5,0)</f>
        <v>12.9</v>
      </c>
      <c r="H1820">
        <f>VLOOKUP(C1820,Автомобили!A:E,4,0)</f>
        <v>3</v>
      </c>
    </row>
    <row r="1821" spans="1:8" hidden="1" x14ac:dyDescent="0.3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 t="str">
        <f>VLOOKUP(B1821,Водители!A:F,6,0)</f>
        <v>Каневская</v>
      </c>
      <c r="G1821">
        <f>VLOOKUP(C1821,Автомобили!A:E,5,0)</f>
        <v>12.9</v>
      </c>
      <c r="H1821">
        <f>VLOOKUP(C1821,Автомобили!A:E,4,0)</f>
        <v>3</v>
      </c>
    </row>
    <row r="1822" spans="1:8" hidden="1" x14ac:dyDescent="0.3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 t="str">
        <f>VLOOKUP(B1822,Водители!A:F,6,0)</f>
        <v>Колпашево</v>
      </c>
      <c r="G1822">
        <f>VLOOKUP(C1822,Автомобили!A:E,5,0)</f>
        <v>13.5</v>
      </c>
      <c r="H1822">
        <f>VLOOKUP(C1822,Автомобили!A:E,4,0)</f>
        <v>3</v>
      </c>
    </row>
    <row r="1823" spans="1:8" hidden="1" x14ac:dyDescent="0.3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 t="str">
        <f>VLOOKUP(B1823,Водители!A:F,6,0)</f>
        <v>Ставрополь</v>
      </c>
      <c r="G1823">
        <f>VLOOKUP(C1823,Автомобили!A:E,5,0)</f>
        <v>9.4</v>
      </c>
      <c r="H1823">
        <f>VLOOKUP(C1823,Автомобили!A:E,4,0)</f>
        <v>3</v>
      </c>
    </row>
    <row r="1824" spans="1:8" hidden="1" x14ac:dyDescent="0.3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 t="str">
        <f>VLOOKUP(B1824,Водители!A:F,6,0)</f>
        <v>Ульяновск</v>
      </c>
      <c r="G1824">
        <f>VLOOKUP(C1824,Автомобили!A:E,5,0)</f>
        <v>15.6</v>
      </c>
      <c r="H1824">
        <f>VLOOKUP(C1824,Автомобили!A:E,4,0)</f>
        <v>2</v>
      </c>
    </row>
    <row r="1825" spans="1:8" hidden="1" x14ac:dyDescent="0.3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 t="str">
        <f>VLOOKUP(B1825,Водители!A:F,6,0)</f>
        <v>Чехов</v>
      </c>
      <c r="G1825">
        <f>VLOOKUP(C1825,Автомобили!A:E,5,0)</f>
        <v>15.6</v>
      </c>
      <c r="H1825">
        <f>VLOOKUP(C1825,Автомобили!A:E,4,0)</f>
        <v>3</v>
      </c>
    </row>
    <row r="1826" spans="1:8" hidden="1" x14ac:dyDescent="0.3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 t="str">
        <f>VLOOKUP(B1826,Водители!A:F,6,0)</f>
        <v>Белореченск</v>
      </c>
      <c r="G1826">
        <f>VLOOKUP(C1826,Автомобили!A:E,5,0)</f>
        <v>14</v>
      </c>
      <c r="H1826">
        <f>VLOOKUP(C1826,Автомобили!A:E,4,0)</f>
        <v>3</v>
      </c>
    </row>
    <row r="1827" spans="1:8" hidden="1" x14ac:dyDescent="0.3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 t="str">
        <f>VLOOKUP(B1827,Водители!A:F,6,0)</f>
        <v>Чехов</v>
      </c>
      <c r="G1827">
        <f>VLOOKUP(C1827,Автомобили!A:E,5,0)</f>
        <v>11.4</v>
      </c>
      <c r="H1827">
        <f>VLOOKUP(C1827,Автомобили!A:E,4,0)</f>
        <v>2</v>
      </c>
    </row>
    <row r="1828" spans="1:8" hidden="1" x14ac:dyDescent="0.3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 t="str">
        <f>VLOOKUP(B1828,Водители!A:F,6,0)</f>
        <v>Белореченск</v>
      </c>
      <c r="G1828">
        <f>VLOOKUP(C1828,Автомобили!A:E,5,0)</f>
        <v>12</v>
      </c>
      <c r="H1828">
        <f>VLOOKUP(C1828,Автомобили!A:E,4,0)</f>
        <v>2</v>
      </c>
    </row>
    <row r="1829" spans="1:8" hidden="1" x14ac:dyDescent="0.3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 t="str">
        <f>VLOOKUP(B1829,Водители!A:F,6,0)</f>
        <v>Колпашево</v>
      </c>
      <c r="G1829">
        <f>VLOOKUP(C1829,Автомобили!A:E,5,0)</f>
        <v>11.4</v>
      </c>
      <c r="H1829">
        <f>VLOOKUP(C1829,Автомобили!A:E,4,0)</f>
        <v>4</v>
      </c>
    </row>
    <row r="1830" spans="1:8" hidden="1" x14ac:dyDescent="0.3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 t="str">
        <f>VLOOKUP(B1830,Водители!A:F,6,0)</f>
        <v>Ульяновск</v>
      </c>
      <c r="G1830">
        <f>VLOOKUP(C1830,Автомобили!A:E,5,0)</f>
        <v>10.6</v>
      </c>
      <c r="H1830">
        <f>VLOOKUP(C1830,Автомобили!A:E,4,0)</f>
        <v>5</v>
      </c>
    </row>
    <row r="1831" spans="1:8" hidden="1" x14ac:dyDescent="0.3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 t="str">
        <f>VLOOKUP(B1831,Водители!A:F,6,0)</f>
        <v>Колпашево</v>
      </c>
      <c r="G1831">
        <f>VLOOKUP(C1831,Автомобили!A:E,5,0)</f>
        <v>11.4</v>
      </c>
      <c r="H1831">
        <f>VLOOKUP(C1831,Автомобили!A:E,4,0)</f>
        <v>4</v>
      </c>
    </row>
    <row r="1832" spans="1:8" hidden="1" x14ac:dyDescent="0.3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 t="str">
        <f>VLOOKUP(B1832,Водители!A:F,6,0)</f>
        <v>Чехов</v>
      </c>
      <c r="G1832">
        <f>VLOOKUP(C1832,Автомобили!A:E,5,0)</f>
        <v>15.6</v>
      </c>
      <c r="H1832">
        <f>VLOOKUP(C1832,Автомобили!A:E,4,0)</f>
        <v>3</v>
      </c>
    </row>
    <row r="1833" spans="1:8" hidden="1" x14ac:dyDescent="0.3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 t="str">
        <f>VLOOKUP(B1833,Водители!A:F,6,0)</f>
        <v>Ставрополь</v>
      </c>
      <c r="G1833">
        <f>VLOOKUP(C1833,Автомобили!A:E,5,0)</f>
        <v>10.5</v>
      </c>
      <c r="H1833">
        <f>VLOOKUP(C1833,Автомобили!A:E,4,0)</f>
        <v>4</v>
      </c>
    </row>
    <row r="1834" spans="1:8" hidden="1" x14ac:dyDescent="0.3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 t="str">
        <f>VLOOKUP(B1834,Водители!A:F,6,0)</f>
        <v>Чехов</v>
      </c>
      <c r="G1834">
        <f>VLOOKUP(C1834,Автомобили!A:E,5,0)</f>
        <v>12.1</v>
      </c>
      <c r="H1834">
        <f>VLOOKUP(C1834,Автомобили!A:E,4,0)</f>
        <v>4</v>
      </c>
    </row>
    <row r="1835" spans="1:8" hidden="1" x14ac:dyDescent="0.3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 t="str">
        <f>VLOOKUP(B1835,Водители!A:F,6,0)</f>
        <v>Колпашево</v>
      </c>
      <c r="G1835">
        <f>VLOOKUP(C1835,Автомобили!A:E,5,0)</f>
        <v>11.4</v>
      </c>
      <c r="H1835">
        <f>VLOOKUP(C1835,Автомобили!A:E,4,0)</f>
        <v>4</v>
      </c>
    </row>
    <row r="1836" spans="1:8" hidden="1" x14ac:dyDescent="0.3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 t="str">
        <f>VLOOKUP(B1836,Водители!A:F,6,0)</f>
        <v>Колпашево</v>
      </c>
      <c r="G1836">
        <f>VLOOKUP(C1836,Автомобили!A:E,5,0)</f>
        <v>11.4</v>
      </c>
      <c r="H1836">
        <f>VLOOKUP(C1836,Автомобили!A:E,4,0)</f>
        <v>4</v>
      </c>
    </row>
    <row r="1837" spans="1:8" hidden="1" x14ac:dyDescent="0.3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 t="str">
        <f>VLOOKUP(B1837,Водители!A:F,6,0)</f>
        <v>Белореченск</v>
      </c>
      <c r="G1837">
        <f>VLOOKUP(C1837,Автомобили!A:E,5,0)</f>
        <v>14</v>
      </c>
      <c r="H1837">
        <f>VLOOKUP(C1837,Автомобили!A:E,4,0)</f>
        <v>3</v>
      </c>
    </row>
    <row r="1838" spans="1:8" hidden="1" x14ac:dyDescent="0.3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 t="str">
        <f>VLOOKUP(B1838,Водители!A:F,6,0)</f>
        <v>Ульяновск</v>
      </c>
      <c r="G1838">
        <f>VLOOKUP(C1838,Автомобили!A:E,5,0)</f>
        <v>10.6</v>
      </c>
      <c r="H1838">
        <f>VLOOKUP(C1838,Автомобили!A:E,4,0)</f>
        <v>5</v>
      </c>
    </row>
    <row r="1839" spans="1:8" hidden="1" x14ac:dyDescent="0.3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 t="str">
        <f>VLOOKUP(B1839,Водители!A:F,6,0)</f>
        <v>Ставрополь</v>
      </c>
      <c r="G1839">
        <f>VLOOKUP(C1839,Автомобили!A:E,5,0)</f>
        <v>13</v>
      </c>
      <c r="H1839">
        <f>VLOOKUP(C1839,Автомобили!A:E,4,0)</f>
        <v>4</v>
      </c>
    </row>
    <row r="1840" spans="1:8" hidden="1" x14ac:dyDescent="0.3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 t="str">
        <f>VLOOKUP(B1840,Водители!A:F,6,0)</f>
        <v>Чехов</v>
      </c>
      <c r="G1840">
        <f>VLOOKUP(C1840,Автомобили!A:E,5,0)</f>
        <v>14.6</v>
      </c>
      <c r="H1840">
        <f>VLOOKUP(C1840,Автомобили!A:E,4,0)</f>
        <v>3</v>
      </c>
    </row>
    <row r="1841" spans="1:8" hidden="1" x14ac:dyDescent="0.3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 t="str">
        <f>VLOOKUP(B1841,Водители!A:F,6,0)</f>
        <v>Малгобек</v>
      </c>
      <c r="G1841">
        <f>VLOOKUP(C1841,Автомобили!A:E,5,0)</f>
        <v>10.6</v>
      </c>
      <c r="H1841">
        <f>VLOOKUP(C1841,Автомобили!A:E,4,0)</f>
        <v>4</v>
      </c>
    </row>
    <row r="1842" spans="1:8" hidden="1" x14ac:dyDescent="0.3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 t="str">
        <f>VLOOKUP(B1842,Водители!A:F,6,0)</f>
        <v>Бодайбо</v>
      </c>
      <c r="G1842">
        <f>VLOOKUP(C1842,Автомобили!A:E,5,0)</f>
        <v>10</v>
      </c>
      <c r="H1842">
        <f>VLOOKUP(C1842,Автомобили!A:E,4,0)</f>
        <v>3</v>
      </c>
    </row>
    <row r="1843" spans="1:8" hidden="1" x14ac:dyDescent="0.3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 t="str">
        <f>VLOOKUP(B1843,Водители!A:F,6,0)</f>
        <v>Колпашево</v>
      </c>
      <c r="G1843">
        <f>VLOOKUP(C1843,Автомобили!A:E,5,0)</f>
        <v>11.4</v>
      </c>
      <c r="H1843">
        <f>VLOOKUP(C1843,Автомобили!A:E,4,0)</f>
        <v>4</v>
      </c>
    </row>
    <row r="1844" spans="1:8" hidden="1" x14ac:dyDescent="0.3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 t="str">
        <f>VLOOKUP(B1844,Водители!A:F,6,0)</f>
        <v>Чехов</v>
      </c>
      <c r="G1844">
        <f>VLOOKUP(C1844,Автомобили!A:E,5,0)</f>
        <v>11.4</v>
      </c>
      <c r="H1844">
        <f>VLOOKUP(C1844,Автомобили!A:E,4,0)</f>
        <v>2</v>
      </c>
    </row>
    <row r="1845" spans="1:8" hidden="1" x14ac:dyDescent="0.3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 t="str">
        <f>VLOOKUP(B1845,Водители!A:F,6,0)</f>
        <v>Ульяновск</v>
      </c>
      <c r="G1845">
        <f>VLOOKUP(C1845,Автомобили!A:E,5,0)</f>
        <v>12.3</v>
      </c>
      <c r="H1845">
        <f>VLOOKUP(C1845,Автомобили!A:E,4,0)</f>
        <v>5</v>
      </c>
    </row>
    <row r="1846" spans="1:8" hidden="1" x14ac:dyDescent="0.3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 t="str">
        <f>VLOOKUP(B1846,Водители!A:F,6,0)</f>
        <v>Ульяновск</v>
      </c>
      <c r="G1846">
        <f>VLOOKUP(C1846,Автомобили!A:E,5,0)</f>
        <v>15.6</v>
      </c>
      <c r="H1846">
        <f>VLOOKUP(C1846,Автомобили!A:E,4,0)</f>
        <v>2</v>
      </c>
    </row>
    <row r="1847" spans="1:8" hidden="1" x14ac:dyDescent="0.3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 t="str">
        <f>VLOOKUP(B1847,Водители!A:F,6,0)</f>
        <v>Ульяновск</v>
      </c>
      <c r="G1847">
        <f>VLOOKUP(C1847,Автомобили!A:E,5,0)</f>
        <v>10.6</v>
      </c>
      <c r="H1847">
        <f>VLOOKUP(C1847,Автомобили!A:E,4,0)</f>
        <v>5</v>
      </c>
    </row>
    <row r="1848" spans="1:8" hidden="1" x14ac:dyDescent="0.3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 t="str">
        <f>VLOOKUP(B1848,Водители!A:F,6,0)</f>
        <v>Колпашево</v>
      </c>
      <c r="G1848">
        <f>VLOOKUP(C1848,Автомобили!A:E,5,0)</f>
        <v>11.4</v>
      </c>
      <c r="H1848">
        <f>VLOOKUP(C1848,Автомобили!A:E,4,0)</f>
        <v>4</v>
      </c>
    </row>
    <row r="1849" spans="1:8" hidden="1" x14ac:dyDescent="0.3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 t="str">
        <f>VLOOKUP(B1849,Водители!A:F,6,0)</f>
        <v>Ставрополь</v>
      </c>
      <c r="G1849">
        <f>VLOOKUP(C1849,Автомобили!A:E,5,0)</f>
        <v>13.4</v>
      </c>
      <c r="H1849">
        <f>VLOOKUP(C1849,Автомобили!A:E,4,0)</f>
        <v>3</v>
      </c>
    </row>
    <row r="1850" spans="1:8" hidden="1" x14ac:dyDescent="0.3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 t="str">
        <f>VLOOKUP(B1850,Водители!A:F,6,0)</f>
        <v>Белореченск</v>
      </c>
      <c r="G1850">
        <f>VLOOKUP(C1850,Автомобили!A:E,5,0)</f>
        <v>9.1999999999999993</v>
      </c>
      <c r="H1850">
        <f>VLOOKUP(C1850,Автомобили!A:E,4,0)</f>
        <v>5</v>
      </c>
    </row>
    <row r="1851" spans="1:8" hidden="1" x14ac:dyDescent="0.3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 t="str">
        <f>VLOOKUP(B1851,Водители!A:F,6,0)</f>
        <v>Ульяновск</v>
      </c>
      <c r="G1851">
        <f>VLOOKUP(C1851,Автомобили!A:E,5,0)</f>
        <v>8.9</v>
      </c>
      <c r="H1851">
        <f>VLOOKUP(C1851,Автомобили!A:E,4,0)</f>
        <v>4</v>
      </c>
    </row>
    <row r="1852" spans="1:8" hidden="1" x14ac:dyDescent="0.3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 t="str">
        <f>VLOOKUP(B1852,Водители!A:F,6,0)</f>
        <v>Колпашево</v>
      </c>
      <c r="G1852">
        <f>VLOOKUP(C1852,Автомобили!A:E,5,0)</f>
        <v>11.4</v>
      </c>
      <c r="H1852">
        <f>VLOOKUP(C1852,Автомобили!A:E,4,0)</f>
        <v>4</v>
      </c>
    </row>
    <row r="1853" spans="1:8" hidden="1" x14ac:dyDescent="0.3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 t="str">
        <f>VLOOKUP(B1853,Водители!A:F,6,0)</f>
        <v>Ульяновск</v>
      </c>
      <c r="G1853">
        <f>VLOOKUP(C1853,Автомобили!A:E,5,0)</f>
        <v>15.8</v>
      </c>
      <c r="H1853">
        <f>VLOOKUP(C1853,Автомобили!A:E,4,0)</f>
        <v>2</v>
      </c>
    </row>
    <row r="1854" spans="1:8" hidden="1" x14ac:dyDescent="0.3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 t="str">
        <f>VLOOKUP(B1854,Водители!A:F,6,0)</f>
        <v>Ставрополь</v>
      </c>
      <c r="G1854">
        <f>VLOOKUP(C1854,Автомобили!A:E,5,0)</f>
        <v>13</v>
      </c>
      <c r="H1854">
        <f>VLOOKUP(C1854,Автомобили!A:E,4,0)</f>
        <v>4</v>
      </c>
    </row>
    <row r="1855" spans="1:8" hidden="1" x14ac:dyDescent="0.3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 t="str">
        <f>VLOOKUP(B1855,Водители!A:F,6,0)</f>
        <v>Чехов</v>
      </c>
      <c r="G1855">
        <f>VLOOKUP(C1855,Автомобили!A:E,5,0)</f>
        <v>15.6</v>
      </c>
      <c r="H1855">
        <f>VLOOKUP(C1855,Автомобили!A:E,4,0)</f>
        <v>3</v>
      </c>
    </row>
    <row r="1856" spans="1:8" hidden="1" x14ac:dyDescent="0.3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 t="str">
        <f>VLOOKUP(B1856,Водители!A:F,6,0)</f>
        <v>Колпашево</v>
      </c>
      <c r="G1856">
        <f>VLOOKUP(C1856,Автомобили!A:E,5,0)</f>
        <v>13.5</v>
      </c>
      <c r="H1856">
        <f>VLOOKUP(C1856,Автомобили!A:E,4,0)</f>
        <v>3</v>
      </c>
    </row>
    <row r="1857" spans="1:8" hidden="1" x14ac:dyDescent="0.3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 t="str">
        <f>VLOOKUP(B1857,Водители!A:F,6,0)</f>
        <v>Бодайбо</v>
      </c>
      <c r="G1857">
        <f>VLOOKUP(C1857,Автомобили!A:E,5,0)</f>
        <v>15.3</v>
      </c>
      <c r="H1857">
        <f>VLOOKUP(C1857,Автомобили!A:E,4,0)</f>
        <v>3</v>
      </c>
    </row>
    <row r="1858" spans="1:8" hidden="1" x14ac:dyDescent="0.3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 t="str">
        <f>VLOOKUP(B1858,Водители!A:F,6,0)</f>
        <v>Ульяновск</v>
      </c>
      <c r="G1858">
        <f>VLOOKUP(C1858,Автомобили!A:E,5,0)</f>
        <v>12.3</v>
      </c>
      <c r="H1858">
        <f>VLOOKUP(C1858,Автомобили!A:E,4,0)</f>
        <v>5</v>
      </c>
    </row>
    <row r="1859" spans="1:8" hidden="1" x14ac:dyDescent="0.3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 t="str">
        <f>VLOOKUP(B1859,Водители!A:F,6,0)</f>
        <v>Чехов</v>
      </c>
      <c r="G1859">
        <f>VLOOKUP(C1859,Автомобили!A:E,5,0)</f>
        <v>14.6</v>
      </c>
      <c r="H1859">
        <f>VLOOKUP(C1859,Автомобили!A:E,4,0)</f>
        <v>3</v>
      </c>
    </row>
    <row r="1860" spans="1:8" hidden="1" x14ac:dyDescent="0.3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 t="str">
        <f>VLOOKUP(B1860,Водители!A:F,6,0)</f>
        <v>Каневская</v>
      </c>
      <c r="G1860">
        <f>VLOOKUP(C1860,Автомобили!A:E,5,0)</f>
        <v>10.6</v>
      </c>
      <c r="H1860">
        <f>VLOOKUP(C1860,Автомобили!A:E,4,0)</f>
        <v>5</v>
      </c>
    </row>
    <row r="1861" spans="1:8" hidden="1" x14ac:dyDescent="0.3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 t="str">
        <f>VLOOKUP(B1861,Водители!A:F,6,0)</f>
        <v>Малгобек</v>
      </c>
      <c r="G1861">
        <f>VLOOKUP(C1861,Автомобили!A:E,5,0)</f>
        <v>12.1</v>
      </c>
      <c r="H1861">
        <f>VLOOKUP(C1861,Автомобили!A:E,4,0)</f>
        <v>3</v>
      </c>
    </row>
    <row r="1862" spans="1:8" hidden="1" x14ac:dyDescent="0.3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 t="str">
        <f>VLOOKUP(B1862,Водители!A:F,6,0)</f>
        <v>Каневская</v>
      </c>
      <c r="G1862">
        <f>VLOOKUP(C1862,Автомобили!A:E,5,0)</f>
        <v>10.9</v>
      </c>
      <c r="H1862">
        <f>VLOOKUP(C1862,Автомобили!A:E,4,0)</f>
        <v>2</v>
      </c>
    </row>
    <row r="1863" spans="1:8" hidden="1" x14ac:dyDescent="0.3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 t="str">
        <f>VLOOKUP(B1863,Водители!A:F,6,0)</f>
        <v>Ульяновск</v>
      </c>
      <c r="G1863">
        <f>VLOOKUP(C1863,Автомобили!A:E,5,0)</f>
        <v>8.9</v>
      </c>
      <c r="H1863">
        <f>VLOOKUP(C1863,Автомобили!A:E,4,0)</f>
        <v>4</v>
      </c>
    </row>
    <row r="1864" spans="1:8" hidden="1" x14ac:dyDescent="0.3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 t="str">
        <f>VLOOKUP(B1864,Водители!A:F,6,0)</f>
        <v>Каневская</v>
      </c>
      <c r="G1864">
        <f>VLOOKUP(C1864,Автомобили!A:E,5,0)</f>
        <v>12</v>
      </c>
      <c r="H1864">
        <f>VLOOKUP(C1864,Автомобили!A:E,4,0)</f>
        <v>4</v>
      </c>
    </row>
    <row r="1865" spans="1:8" hidden="1" x14ac:dyDescent="0.3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 t="str">
        <f>VLOOKUP(B1865,Водители!A:F,6,0)</f>
        <v>Ульяновск</v>
      </c>
      <c r="G1865">
        <f>VLOOKUP(C1865,Автомобили!A:E,5,0)</f>
        <v>13.1</v>
      </c>
      <c r="H1865">
        <f>VLOOKUP(C1865,Автомобили!A:E,4,0)</f>
        <v>2</v>
      </c>
    </row>
    <row r="1866" spans="1:8" hidden="1" x14ac:dyDescent="0.3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 t="str">
        <f>VLOOKUP(B1866,Водители!A:F,6,0)</f>
        <v>Белореченск</v>
      </c>
      <c r="G1866">
        <f>VLOOKUP(C1866,Автомобили!A:E,5,0)</f>
        <v>12</v>
      </c>
      <c r="H1866">
        <f>VLOOKUP(C1866,Автомобили!A:E,4,0)</f>
        <v>2</v>
      </c>
    </row>
    <row r="1867" spans="1:8" hidden="1" x14ac:dyDescent="0.3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 t="str">
        <f>VLOOKUP(B1867,Водители!A:F,6,0)</f>
        <v>Колпашево</v>
      </c>
      <c r="G1867">
        <f>VLOOKUP(C1867,Автомобили!A:E,5,0)</f>
        <v>11.4</v>
      </c>
      <c r="H1867">
        <f>VLOOKUP(C1867,Автомобили!A:E,4,0)</f>
        <v>4</v>
      </c>
    </row>
    <row r="1868" spans="1:8" hidden="1" x14ac:dyDescent="0.3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 t="str">
        <f>VLOOKUP(B1868,Водители!A:F,6,0)</f>
        <v>Ульяновск</v>
      </c>
      <c r="G1868">
        <f>VLOOKUP(C1868,Автомобили!A:E,5,0)</f>
        <v>13.1</v>
      </c>
      <c r="H1868">
        <f>VLOOKUP(C1868,Автомобили!A:E,4,0)</f>
        <v>2</v>
      </c>
    </row>
    <row r="1869" spans="1:8" hidden="1" x14ac:dyDescent="0.3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 t="str">
        <f>VLOOKUP(B1869,Водители!A:F,6,0)</f>
        <v>Каневская</v>
      </c>
      <c r="G1869">
        <f>VLOOKUP(C1869,Автомобили!A:E,5,0)</f>
        <v>12.4</v>
      </c>
      <c r="H1869">
        <f>VLOOKUP(C1869,Автомобили!A:E,4,0)</f>
        <v>3</v>
      </c>
    </row>
    <row r="1870" spans="1:8" hidden="1" x14ac:dyDescent="0.3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 t="str">
        <f>VLOOKUP(B1870,Водители!A:F,6,0)</f>
        <v>Чехов</v>
      </c>
      <c r="G1870">
        <f>VLOOKUP(C1870,Автомобили!A:E,5,0)</f>
        <v>11.4</v>
      </c>
      <c r="H1870">
        <f>VLOOKUP(C1870,Автомобили!A:E,4,0)</f>
        <v>2</v>
      </c>
    </row>
    <row r="1871" spans="1:8" hidden="1" x14ac:dyDescent="0.3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 t="str">
        <f>VLOOKUP(B1871,Водители!A:F,6,0)</f>
        <v>Ульяновск</v>
      </c>
      <c r="G1871">
        <f>VLOOKUP(C1871,Автомобили!A:E,5,0)</f>
        <v>15.8</v>
      </c>
      <c r="H1871">
        <f>VLOOKUP(C1871,Автомобили!A:E,4,0)</f>
        <v>2</v>
      </c>
    </row>
    <row r="1872" spans="1:8" hidden="1" x14ac:dyDescent="0.3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 t="str">
        <f>VLOOKUP(B1872,Водители!A:F,6,0)</f>
        <v>Ульяновск</v>
      </c>
      <c r="G1872">
        <f>VLOOKUP(C1872,Автомобили!A:E,5,0)</f>
        <v>10.6</v>
      </c>
      <c r="H1872">
        <f>VLOOKUP(C1872,Автомобили!A:E,4,0)</f>
        <v>5</v>
      </c>
    </row>
    <row r="1873" spans="1:8" hidden="1" x14ac:dyDescent="0.3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 t="str">
        <f>VLOOKUP(B1873,Водители!A:F,6,0)</f>
        <v>Малгобек</v>
      </c>
      <c r="G1873">
        <f>VLOOKUP(C1873,Автомобили!A:E,5,0)</f>
        <v>12.6</v>
      </c>
      <c r="H1873">
        <f>VLOOKUP(C1873,Автомобили!A:E,4,0)</f>
        <v>3</v>
      </c>
    </row>
    <row r="1874" spans="1:8" hidden="1" x14ac:dyDescent="0.3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 t="str">
        <f>VLOOKUP(B1874,Водители!A:F,6,0)</f>
        <v>Колпашево</v>
      </c>
      <c r="G1874">
        <f>VLOOKUP(C1874,Автомобили!A:E,5,0)</f>
        <v>13.5</v>
      </c>
      <c r="H1874">
        <f>VLOOKUP(C1874,Автомобили!A:E,4,0)</f>
        <v>3</v>
      </c>
    </row>
    <row r="1875" spans="1:8" hidden="1" x14ac:dyDescent="0.3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 t="str">
        <f>VLOOKUP(B1875,Водители!A:F,6,0)</f>
        <v>Чехов</v>
      </c>
      <c r="G1875">
        <f>VLOOKUP(C1875,Автомобили!A:E,5,0)</f>
        <v>11.4</v>
      </c>
      <c r="H1875">
        <f>VLOOKUP(C1875,Автомобили!A:E,4,0)</f>
        <v>2</v>
      </c>
    </row>
    <row r="1876" spans="1:8" hidden="1" x14ac:dyDescent="0.3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 t="str">
        <f>VLOOKUP(B1876,Водители!A:F,6,0)</f>
        <v>Ставрополь</v>
      </c>
      <c r="G1876">
        <f>VLOOKUP(C1876,Автомобили!A:E,5,0)</f>
        <v>10.5</v>
      </c>
      <c r="H1876">
        <f>VLOOKUP(C1876,Автомобили!A:E,4,0)</f>
        <v>4</v>
      </c>
    </row>
    <row r="1877" spans="1:8" hidden="1" x14ac:dyDescent="0.3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 t="str">
        <f>VLOOKUP(B1877,Водители!A:F,6,0)</f>
        <v>Белореченск</v>
      </c>
      <c r="G1877">
        <f>VLOOKUP(C1877,Автомобили!A:E,5,0)</f>
        <v>11.2</v>
      </c>
      <c r="H1877">
        <f>VLOOKUP(C1877,Автомобили!A:E,4,0)</f>
        <v>4</v>
      </c>
    </row>
    <row r="1878" spans="1:8" hidden="1" x14ac:dyDescent="0.3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 t="str">
        <f>VLOOKUP(B1878,Водители!A:F,6,0)</f>
        <v>Колпашево</v>
      </c>
      <c r="G1878">
        <f>VLOOKUP(C1878,Автомобили!A:E,5,0)</f>
        <v>11.4</v>
      </c>
      <c r="H1878">
        <f>VLOOKUP(C1878,Автомобили!A:E,4,0)</f>
        <v>4</v>
      </c>
    </row>
    <row r="1879" spans="1:8" hidden="1" x14ac:dyDescent="0.3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 t="str">
        <f>VLOOKUP(B1879,Водители!A:F,6,0)</f>
        <v>Каневская</v>
      </c>
      <c r="G1879">
        <f>VLOOKUP(C1879,Автомобили!A:E,5,0)</f>
        <v>12</v>
      </c>
      <c r="H1879">
        <f>VLOOKUP(C1879,Автомобили!A:E,4,0)</f>
        <v>4</v>
      </c>
    </row>
    <row r="1880" spans="1:8" hidden="1" x14ac:dyDescent="0.3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 t="str">
        <f>VLOOKUP(B1880,Водители!A:F,6,0)</f>
        <v>Белореченск</v>
      </c>
      <c r="G1880">
        <f>VLOOKUP(C1880,Автомобили!A:E,5,0)</f>
        <v>14</v>
      </c>
      <c r="H1880">
        <f>VLOOKUP(C1880,Автомобили!A:E,4,0)</f>
        <v>3</v>
      </c>
    </row>
    <row r="1881" spans="1:8" hidden="1" x14ac:dyDescent="0.3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 t="str">
        <f>VLOOKUP(B1881,Водители!A:F,6,0)</f>
        <v>Колпашево</v>
      </c>
      <c r="G1881">
        <f>VLOOKUP(C1881,Автомобили!A:E,5,0)</f>
        <v>13.5</v>
      </c>
      <c r="H1881">
        <f>VLOOKUP(C1881,Автомобили!A:E,4,0)</f>
        <v>3</v>
      </c>
    </row>
    <row r="1882" spans="1:8" hidden="1" x14ac:dyDescent="0.3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 t="str">
        <f>VLOOKUP(B1882,Водители!A:F,6,0)</f>
        <v>Белореченск</v>
      </c>
      <c r="G1882">
        <f>VLOOKUP(C1882,Автомобили!A:E,5,0)</f>
        <v>11.2</v>
      </c>
      <c r="H1882">
        <f>VLOOKUP(C1882,Автомобили!A:E,4,0)</f>
        <v>4</v>
      </c>
    </row>
    <row r="1883" spans="1:8" hidden="1" x14ac:dyDescent="0.3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 t="str">
        <f>VLOOKUP(B1883,Водители!A:F,6,0)</f>
        <v>Ставрополь</v>
      </c>
      <c r="G1883">
        <f>VLOOKUP(C1883,Автомобили!A:E,5,0)</f>
        <v>8.5</v>
      </c>
      <c r="H1883">
        <f>VLOOKUP(C1883,Автомобили!A:E,4,0)</f>
        <v>5</v>
      </c>
    </row>
    <row r="1884" spans="1:8" hidden="1" x14ac:dyDescent="0.3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 t="str">
        <f>VLOOKUP(B1884,Водители!A:F,6,0)</f>
        <v>Бодайбо</v>
      </c>
      <c r="G1884">
        <f>VLOOKUP(C1884,Автомобили!A:E,5,0)</f>
        <v>9.8000000000000007</v>
      </c>
      <c r="H1884">
        <f>VLOOKUP(C1884,Автомобили!A:E,4,0)</f>
        <v>3</v>
      </c>
    </row>
    <row r="1885" spans="1:8" hidden="1" x14ac:dyDescent="0.3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 t="str">
        <f>VLOOKUP(B1885,Водители!A:F,6,0)</f>
        <v>Ставрополь</v>
      </c>
      <c r="G1885">
        <f>VLOOKUP(C1885,Автомобили!A:E,5,0)</f>
        <v>13</v>
      </c>
      <c r="H1885">
        <f>VLOOKUP(C1885,Автомобили!A:E,4,0)</f>
        <v>4</v>
      </c>
    </row>
    <row r="1886" spans="1:8" hidden="1" x14ac:dyDescent="0.3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 t="str">
        <f>VLOOKUP(B1886,Водители!A:F,6,0)</f>
        <v>Ставрополь</v>
      </c>
      <c r="G1886">
        <f>VLOOKUP(C1886,Автомобили!A:E,5,0)</f>
        <v>13.4</v>
      </c>
      <c r="H1886">
        <f>VLOOKUP(C1886,Автомобили!A:E,4,0)</f>
        <v>3</v>
      </c>
    </row>
    <row r="1887" spans="1:8" hidden="1" x14ac:dyDescent="0.3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 t="str">
        <f>VLOOKUP(B1887,Водители!A:F,6,0)</f>
        <v>Чехов</v>
      </c>
      <c r="G1887">
        <f>VLOOKUP(C1887,Автомобили!A:E,5,0)</f>
        <v>11.4</v>
      </c>
      <c r="H1887">
        <f>VLOOKUP(C1887,Автомобили!A:E,4,0)</f>
        <v>2</v>
      </c>
    </row>
    <row r="1888" spans="1:8" hidden="1" x14ac:dyDescent="0.3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 t="str">
        <f>VLOOKUP(B1888,Водители!A:F,6,0)</f>
        <v>Белореченск</v>
      </c>
      <c r="G1888">
        <f>VLOOKUP(C1888,Автомобили!A:E,5,0)</f>
        <v>11.2</v>
      </c>
      <c r="H1888">
        <f>VLOOKUP(C1888,Автомобили!A:E,4,0)</f>
        <v>4</v>
      </c>
    </row>
    <row r="1889" spans="1:8" hidden="1" x14ac:dyDescent="0.3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 t="str">
        <f>VLOOKUP(B1889,Водители!A:F,6,0)</f>
        <v>Белореченск</v>
      </c>
      <c r="G1889">
        <f>VLOOKUP(C1889,Автомобили!A:E,5,0)</f>
        <v>9.1999999999999993</v>
      </c>
      <c r="H1889">
        <f>VLOOKUP(C1889,Автомобили!A:E,4,0)</f>
        <v>5</v>
      </c>
    </row>
    <row r="1890" spans="1:8" hidden="1" x14ac:dyDescent="0.3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 t="str">
        <f>VLOOKUP(B1890,Водители!A:F,6,0)</f>
        <v>Ульяновск</v>
      </c>
      <c r="G1890">
        <f>VLOOKUP(C1890,Автомобили!A:E,5,0)</f>
        <v>10.6</v>
      </c>
      <c r="H1890">
        <f>VLOOKUP(C1890,Автомобили!A:E,4,0)</f>
        <v>5</v>
      </c>
    </row>
    <row r="1891" spans="1:8" hidden="1" x14ac:dyDescent="0.3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 t="str">
        <f>VLOOKUP(B1891,Водители!A:F,6,0)</f>
        <v>Колпашево</v>
      </c>
      <c r="G1891">
        <f>VLOOKUP(C1891,Автомобили!A:E,5,0)</f>
        <v>11.4</v>
      </c>
      <c r="H1891">
        <f>VLOOKUP(C1891,Автомобили!A:E,4,0)</f>
        <v>4</v>
      </c>
    </row>
    <row r="1892" spans="1:8" hidden="1" x14ac:dyDescent="0.3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 t="str">
        <f>VLOOKUP(B1892,Водители!A:F,6,0)</f>
        <v>Белореченск</v>
      </c>
      <c r="G1892">
        <f>VLOOKUP(C1892,Автомобили!A:E,5,0)</f>
        <v>12</v>
      </c>
      <c r="H1892">
        <f>VLOOKUP(C1892,Автомобили!A:E,4,0)</f>
        <v>2</v>
      </c>
    </row>
    <row r="1893" spans="1:8" hidden="1" x14ac:dyDescent="0.3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 t="str">
        <f>VLOOKUP(B1893,Водители!A:F,6,0)</f>
        <v>Чехов</v>
      </c>
      <c r="G1893">
        <f>VLOOKUP(C1893,Автомобили!A:E,5,0)</f>
        <v>11.8</v>
      </c>
      <c r="H1893">
        <f>VLOOKUP(C1893,Автомобили!A:E,4,0)</f>
        <v>2</v>
      </c>
    </row>
    <row r="1894" spans="1:8" hidden="1" x14ac:dyDescent="0.3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 t="str">
        <f>VLOOKUP(B1894,Водители!A:F,6,0)</f>
        <v>Белореченск</v>
      </c>
      <c r="G1894">
        <f>VLOOKUP(C1894,Автомобили!A:E,5,0)</f>
        <v>9.1999999999999993</v>
      </c>
      <c r="H1894">
        <f>VLOOKUP(C1894,Автомобили!A:E,4,0)</f>
        <v>5</v>
      </c>
    </row>
    <row r="1895" spans="1:8" hidden="1" x14ac:dyDescent="0.3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 t="str">
        <f>VLOOKUP(B1895,Водители!A:F,6,0)</f>
        <v>Чехов</v>
      </c>
      <c r="G1895">
        <f>VLOOKUP(C1895,Автомобили!A:E,5,0)</f>
        <v>11.8</v>
      </c>
      <c r="H1895">
        <f>VLOOKUP(C1895,Автомобили!A:E,4,0)</f>
        <v>2</v>
      </c>
    </row>
    <row r="1896" spans="1:8" hidden="1" x14ac:dyDescent="0.3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 t="str">
        <f>VLOOKUP(B1896,Водители!A:F,6,0)</f>
        <v>Каневская</v>
      </c>
      <c r="G1896">
        <f>VLOOKUP(C1896,Автомобили!A:E,5,0)</f>
        <v>10.6</v>
      </c>
      <c r="H1896">
        <f>VLOOKUP(C1896,Автомобили!A:E,4,0)</f>
        <v>5</v>
      </c>
    </row>
    <row r="1897" spans="1:8" hidden="1" x14ac:dyDescent="0.3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 t="str">
        <f>VLOOKUP(B1897,Водители!A:F,6,0)</f>
        <v>Малгобек</v>
      </c>
      <c r="G1897">
        <f>VLOOKUP(C1897,Автомобили!A:E,5,0)</f>
        <v>11.3</v>
      </c>
      <c r="H1897">
        <f>VLOOKUP(C1897,Автомобили!A:E,4,0)</f>
        <v>2</v>
      </c>
    </row>
    <row r="1898" spans="1:8" hidden="1" x14ac:dyDescent="0.3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 t="str">
        <f>VLOOKUP(B1898,Водители!A:F,6,0)</f>
        <v>Ульяновск</v>
      </c>
      <c r="G1898">
        <f>VLOOKUP(C1898,Автомобили!A:E,5,0)</f>
        <v>10.3</v>
      </c>
      <c r="H1898">
        <f>VLOOKUP(C1898,Автомобили!A:E,4,0)</f>
        <v>4</v>
      </c>
    </row>
    <row r="1899" spans="1:8" hidden="1" x14ac:dyDescent="0.3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 t="str">
        <f>VLOOKUP(B1899,Водители!A:F,6,0)</f>
        <v>Чехов</v>
      </c>
      <c r="G1899">
        <f>VLOOKUP(C1899,Автомобили!A:E,5,0)</f>
        <v>14.5</v>
      </c>
      <c r="H1899">
        <f>VLOOKUP(C1899,Автомобили!A:E,4,0)</f>
        <v>4</v>
      </c>
    </row>
    <row r="1900" spans="1:8" hidden="1" x14ac:dyDescent="0.3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 t="str">
        <f>VLOOKUP(B1900,Водители!A:F,6,0)</f>
        <v>Белореченск</v>
      </c>
      <c r="G1900">
        <f>VLOOKUP(C1900,Автомобили!A:E,5,0)</f>
        <v>15.9</v>
      </c>
      <c r="H1900">
        <f>VLOOKUP(C1900,Автомобили!A:E,4,0)</f>
        <v>2</v>
      </c>
    </row>
    <row r="1901" spans="1:8" hidden="1" x14ac:dyDescent="0.3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 t="str">
        <f>VLOOKUP(B1901,Водители!A:F,6,0)</f>
        <v>Белореченск</v>
      </c>
      <c r="G1901">
        <f>VLOOKUP(C1901,Автомобили!A:E,5,0)</f>
        <v>14</v>
      </c>
      <c r="H1901">
        <f>VLOOKUP(C1901,Автомобили!A:E,4,0)</f>
        <v>3</v>
      </c>
    </row>
    <row r="1902" spans="1:8" hidden="1" x14ac:dyDescent="0.3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 t="str">
        <f>VLOOKUP(B1902,Водители!A:F,6,0)</f>
        <v>Колпашево</v>
      </c>
      <c r="G1902">
        <f>VLOOKUP(C1902,Автомобили!A:E,5,0)</f>
        <v>13.5</v>
      </c>
      <c r="H1902">
        <f>VLOOKUP(C1902,Автомобили!A:E,4,0)</f>
        <v>3</v>
      </c>
    </row>
    <row r="1903" spans="1:8" hidden="1" x14ac:dyDescent="0.3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 t="str">
        <f>VLOOKUP(B1903,Водители!A:F,6,0)</f>
        <v>Каневская</v>
      </c>
      <c r="G1903">
        <f>VLOOKUP(C1903,Автомобили!A:E,5,0)</f>
        <v>12</v>
      </c>
      <c r="H1903">
        <f>VLOOKUP(C1903,Автомобили!A:E,4,0)</f>
        <v>4</v>
      </c>
    </row>
    <row r="1904" spans="1:8" hidden="1" x14ac:dyDescent="0.3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 t="str">
        <f>VLOOKUP(B1904,Водители!A:F,6,0)</f>
        <v>Чехов</v>
      </c>
      <c r="G1904">
        <f>VLOOKUP(C1904,Автомобили!A:E,5,0)</f>
        <v>12.1</v>
      </c>
      <c r="H1904">
        <f>VLOOKUP(C1904,Автомобили!A:E,4,0)</f>
        <v>4</v>
      </c>
    </row>
    <row r="1905" spans="1:8" hidden="1" x14ac:dyDescent="0.3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 t="str">
        <f>VLOOKUP(B1905,Водители!A:F,6,0)</f>
        <v>Чехов</v>
      </c>
      <c r="G1905">
        <f>VLOOKUP(C1905,Автомобили!A:E,5,0)</f>
        <v>11.4</v>
      </c>
      <c r="H1905">
        <f>VLOOKUP(C1905,Автомобили!A:E,4,0)</f>
        <v>2</v>
      </c>
    </row>
    <row r="1906" spans="1:8" hidden="1" x14ac:dyDescent="0.3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 t="str">
        <f>VLOOKUP(B1906,Водители!A:F,6,0)</f>
        <v>Каневская</v>
      </c>
      <c r="G1906">
        <f>VLOOKUP(C1906,Автомобили!A:E,5,0)</f>
        <v>10.6</v>
      </c>
      <c r="H1906">
        <f>VLOOKUP(C1906,Автомобили!A:E,4,0)</f>
        <v>5</v>
      </c>
    </row>
    <row r="1907" spans="1:8" hidden="1" x14ac:dyDescent="0.3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 t="str">
        <f>VLOOKUP(B1907,Водители!A:F,6,0)</f>
        <v>Ставрополь</v>
      </c>
      <c r="G1907">
        <f>VLOOKUP(C1907,Автомобили!A:E,5,0)</f>
        <v>10.5</v>
      </c>
      <c r="H1907">
        <f>VLOOKUP(C1907,Автомобили!A:E,4,0)</f>
        <v>4</v>
      </c>
    </row>
    <row r="1908" spans="1:8" hidden="1" x14ac:dyDescent="0.3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 t="str">
        <f>VLOOKUP(B1908,Водители!A:F,6,0)</f>
        <v>Чехов</v>
      </c>
      <c r="G1908">
        <f>VLOOKUP(C1908,Автомобили!A:E,5,0)</f>
        <v>14.6</v>
      </c>
      <c r="H1908">
        <f>VLOOKUP(C1908,Автомобили!A:E,4,0)</f>
        <v>3</v>
      </c>
    </row>
    <row r="1909" spans="1:8" hidden="1" x14ac:dyDescent="0.3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 t="str">
        <f>VLOOKUP(B1909,Водители!A:F,6,0)</f>
        <v>Чехов</v>
      </c>
      <c r="G1909">
        <f>VLOOKUP(C1909,Автомобили!A:E,5,0)</f>
        <v>11.8</v>
      </c>
      <c r="H1909">
        <f>VLOOKUP(C1909,Автомобили!A:E,4,0)</f>
        <v>2</v>
      </c>
    </row>
    <row r="1910" spans="1:8" hidden="1" x14ac:dyDescent="0.3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 t="str">
        <f>VLOOKUP(B1910,Водители!A:F,6,0)</f>
        <v>Белореченск</v>
      </c>
      <c r="G1910">
        <f>VLOOKUP(C1910,Автомобили!A:E,5,0)</f>
        <v>9.1999999999999993</v>
      </c>
      <c r="H1910">
        <f>VLOOKUP(C1910,Автомобили!A:E,4,0)</f>
        <v>5</v>
      </c>
    </row>
    <row r="1911" spans="1:8" hidden="1" x14ac:dyDescent="0.3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 t="str">
        <f>VLOOKUP(B1911,Водители!A:F,6,0)</f>
        <v>Ставрополь</v>
      </c>
      <c r="G1911">
        <f>VLOOKUP(C1911,Автомобили!A:E,5,0)</f>
        <v>8.5</v>
      </c>
      <c r="H1911">
        <f>VLOOKUP(C1911,Автомобили!A:E,4,0)</f>
        <v>5</v>
      </c>
    </row>
    <row r="1912" spans="1:8" hidden="1" x14ac:dyDescent="0.3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 t="str">
        <f>VLOOKUP(B1912,Водители!A:F,6,0)</f>
        <v>Белореченск</v>
      </c>
      <c r="G1912">
        <f>VLOOKUP(C1912,Автомобили!A:E,5,0)</f>
        <v>11.2</v>
      </c>
      <c r="H1912">
        <f>VLOOKUP(C1912,Автомобили!A:E,4,0)</f>
        <v>4</v>
      </c>
    </row>
    <row r="1913" spans="1:8" hidden="1" x14ac:dyDescent="0.3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 t="str">
        <f>VLOOKUP(B1913,Водители!A:F,6,0)</f>
        <v>Белореченск</v>
      </c>
      <c r="G1913">
        <f>VLOOKUP(C1913,Автомобили!A:E,5,0)</f>
        <v>15.9</v>
      </c>
      <c r="H1913">
        <f>VLOOKUP(C1913,Автомобили!A:E,4,0)</f>
        <v>2</v>
      </c>
    </row>
    <row r="1914" spans="1:8" hidden="1" x14ac:dyDescent="0.3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 t="str">
        <f>VLOOKUP(B1914,Водители!A:F,6,0)</f>
        <v>Чехов</v>
      </c>
      <c r="G1914">
        <f>VLOOKUP(C1914,Автомобили!A:E,5,0)</f>
        <v>11.8</v>
      </c>
      <c r="H1914">
        <f>VLOOKUP(C1914,Автомобили!A:E,4,0)</f>
        <v>2</v>
      </c>
    </row>
    <row r="1915" spans="1:8" hidden="1" x14ac:dyDescent="0.3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 t="str">
        <f>VLOOKUP(B1915,Водители!A:F,6,0)</f>
        <v>Каневская</v>
      </c>
      <c r="G1915">
        <f>VLOOKUP(C1915,Автомобили!A:E,5,0)</f>
        <v>12.4</v>
      </c>
      <c r="H1915">
        <f>VLOOKUP(C1915,Автомобили!A:E,4,0)</f>
        <v>3</v>
      </c>
    </row>
    <row r="1916" spans="1:8" hidden="1" x14ac:dyDescent="0.3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 t="str">
        <f>VLOOKUP(B1916,Водители!A:F,6,0)</f>
        <v>Бодайбо</v>
      </c>
      <c r="G1916">
        <f>VLOOKUP(C1916,Автомобили!A:E,5,0)</f>
        <v>13.8</v>
      </c>
      <c r="H1916">
        <f>VLOOKUP(C1916,Автомобили!A:E,4,0)</f>
        <v>4</v>
      </c>
    </row>
    <row r="1917" spans="1:8" hidden="1" x14ac:dyDescent="0.3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 t="str">
        <f>VLOOKUP(B1917,Водители!A:F,6,0)</f>
        <v>Ульяновск</v>
      </c>
      <c r="G1917">
        <f>VLOOKUP(C1917,Автомобили!A:E,5,0)</f>
        <v>12.3</v>
      </c>
      <c r="H1917">
        <f>VLOOKUP(C1917,Автомобили!A:E,4,0)</f>
        <v>5</v>
      </c>
    </row>
    <row r="1918" spans="1:8" hidden="1" x14ac:dyDescent="0.3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 t="str">
        <f>VLOOKUP(B1918,Водители!A:F,6,0)</f>
        <v>Колпашево</v>
      </c>
      <c r="G1918">
        <f>VLOOKUP(C1918,Автомобили!A:E,5,0)</f>
        <v>13.5</v>
      </c>
      <c r="H1918">
        <f>VLOOKUP(C1918,Автомобили!A:E,4,0)</f>
        <v>3</v>
      </c>
    </row>
    <row r="1919" spans="1:8" hidden="1" x14ac:dyDescent="0.3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 t="str">
        <f>VLOOKUP(B1919,Водители!A:F,6,0)</f>
        <v>Ульяновск</v>
      </c>
      <c r="G1919">
        <f>VLOOKUP(C1919,Автомобили!A:E,5,0)</f>
        <v>12.3</v>
      </c>
      <c r="H1919">
        <f>VLOOKUP(C1919,Автомобили!A:E,4,0)</f>
        <v>5</v>
      </c>
    </row>
    <row r="1920" spans="1:8" hidden="1" x14ac:dyDescent="0.3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 t="str">
        <f>VLOOKUP(B1920,Водители!A:F,6,0)</f>
        <v>Ульяновск</v>
      </c>
      <c r="G1920">
        <f>VLOOKUP(C1920,Автомобили!A:E,5,0)</f>
        <v>15.6</v>
      </c>
      <c r="H1920">
        <f>VLOOKUP(C1920,Автомобили!A:E,4,0)</f>
        <v>2</v>
      </c>
    </row>
    <row r="1921" spans="1:8" hidden="1" x14ac:dyDescent="0.3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 t="str">
        <f>VLOOKUP(B1921,Водители!A:F,6,0)</f>
        <v>Чехов</v>
      </c>
      <c r="G1921">
        <f>VLOOKUP(C1921,Автомобили!A:E,5,0)</f>
        <v>14.5</v>
      </c>
      <c r="H1921">
        <f>VLOOKUP(C1921,Автомобили!A:E,4,0)</f>
        <v>4</v>
      </c>
    </row>
    <row r="1922" spans="1:8" hidden="1" x14ac:dyDescent="0.3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 t="str">
        <f>VLOOKUP(B1922,Водители!A:F,6,0)</f>
        <v>Малгобек</v>
      </c>
      <c r="G1922">
        <f>VLOOKUP(C1922,Автомобили!A:E,5,0)</f>
        <v>12.6</v>
      </c>
      <c r="H1922">
        <f>VLOOKUP(C1922,Автомобили!A:E,4,0)</f>
        <v>3</v>
      </c>
    </row>
    <row r="1923" spans="1:8" hidden="1" x14ac:dyDescent="0.3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 t="str">
        <f>VLOOKUP(B1923,Водители!A:F,6,0)</f>
        <v>Белореченск</v>
      </c>
      <c r="G1923">
        <f>VLOOKUP(C1923,Автомобили!A:E,5,0)</f>
        <v>14</v>
      </c>
      <c r="H1923">
        <f>VLOOKUP(C1923,Автомобили!A:E,4,0)</f>
        <v>3</v>
      </c>
    </row>
    <row r="1924" spans="1:8" hidden="1" x14ac:dyDescent="0.3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 t="str">
        <f>VLOOKUP(B1924,Водители!A:F,6,0)</f>
        <v>Колпашево</v>
      </c>
      <c r="G1924">
        <f>VLOOKUP(C1924,Автомобили!A:E,5,0)</f>
        <v>13.5</v>
      </c>
      <c r="H1924">
        <f>VLOOKUP(C1924,Автомобили!A:E,4,0)</f>
        <v>3</v>
      </c>
    </row>
    <row r="1925" spans="1:8" hidden="1" x14ac:dyDescent="0.3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 t="str">
        <f>VLOOKUP(B1925,Водители!A:F,6,0)</f>
        <v>Каневская</v>
      </c>
      <c r="G1925">
        <f>VLOOKUP(C1925,Автомобили!A:E,5,0)</f>
        <v>8.5</v>
      </c>
      <c r="H1925">
        <f>VLOOKUP(C1925,Автомобили!A:E,4,0)</f>
        <v>5</v>
      </c>
    </row>
    <row r="1926" spans="1:8" hidden="1" x14ac:dyDescent="0.3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 t="str">
        <f>VLOOKUP(B1926,Водители!A:F,6,0)</f>
        <v>Колпашево</v>
      </c>
      <c r="G1926">
        <f>VLOOKUP(C1926,Автомобили!A:E,5,0)</f>
        <v>11.4</v>
      </c>
      <c r="H1926">
        <f>VLOOKUP(C1926,Автомобили!A:E,4,0)</f>
        <v>4</v>
      </c>
    </row>
    <row r="1927" spans="1:8" hidden="1" x14ac:dyDescent="0.3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 t="str">
        <f>VLOOKUP(B1927,Водители!A:F,6,0)</f>
        <v>Колпашево</v>
      </c>
      <c r="G1927">
        <f>VLOOKUP(C1927,Автомобили!A:E,5,0)</f>
        <v>11.4</v>
      </c>
      <c r="H1927">
        <f>VLOOKUP(C1927,Автомобили!A:E,4,0)</f>
        <v>4</v>
      </c>
    </row>
    <row r="1928" spans="1:8" hidden="1" x14ac:dyDescent="0.3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 t="str">
        <f>VLOOKUP(B1928,Водители!A:F,6,0)</f>
        <v>Чехов</v>
      </c>
      <c r="G1928">
        <f>VLOOKUP(C1928,Автомобили!A:E,5,0)</f>
        <v>12.1</v>
      </c>
      <c r="H1928">
        <f>VLOOKUP(C1928,Автомобили!A:E,4,0)</f>
        <v>4</v>
      </c>
    </row>
    <row r="1929" spans="1:8" hidden="1" x14ac:dyDescent="0.3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 t="str">
        <f>VLOOKUP(B1929,Водители!A:F,6,0)</f>
        <v>Ставрополь</v>
      </c>
      <c r="G1929">
        <f>VLOOKUP(C1929,Автомобили!A:E,5,0)</f>
        <v>9.4</v>
      </c>
      <c r="H1929">
        <f>VLOOKUP(C1929,Автомобили!A:E,4,0)</f>
        <v>3</v>
      </c>
    </row>
    <row r="1930" spans="1:8" hidden="1" x14ac:dyDescent="0.3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 t="str">
        <f>VLOOKUP(B1930,Водители!A:F,6,0)</f>
        <v>Каневская</v>
      </c>
      <c r="G1930">
        <f>VLOOKUP(C1930,Автомобили!A:E,5,0)</f>
        <v>12.9</v>
      </c>
      <c r="H1930">
        <f>VLOOKUP(C1930,Автомобили!A:E,4,0)</f>
        <v>3</v>
      </c>
    </row>
    <row r="1931" spans="1:8" hidden="1" x14ac:dyDescent="0.3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 t="str">
        <f>VLOOKUP(B1931,Водители!A:F,6,0)</f>
        <v>Чехов</v>
      </c>
      <c r="G1931">
        <f>VLOOKUP(C1931,Автомобили!A:E,5,0)</f>
        <v>12.5</v>
      </c>
      <c r="H1931">
        <f>VLOOKUP(C1931,Автомобили!A:E,4,0)</f>
        <v>3</v>
      </c>
    </row>
    <row r="1932" spans="1:8" hidden="1" x14ac:dyDescent="0.3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 t="str">
        <f>VLOOKUP(B1932,Водители!A:F,6,0)</f>
        <v>Каневская</v>
      </c>
      <c r="G1932">
        <f>VLOOKUP(C1932,Автомобили!A:E,5,0)</f>
        <v>10.9</v>
      </c>
      <c r="H1932">
        <f>VLOOKUP(C1932,Автомобили!A:E,4,0)</f>
        <v>2</v>
      </c>
    </row>
    <row r="1933" spans="1:8" hidden="1" x14ac:dyDescent="0.3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 t="str">
        <f>VLOOKUP(B1933,Водители!A:F,6,0)</f>
        <v>Колпашево</v>
      </c>
      <c r="G1933">
        <f>VLOOKUP(C1933,Автомобили!A:E,5,0)</f>
        <v>13.5</v>
      </c>
      <c r="H1933">
        <f>VLOOKUP(C1933,Автомобили!A:E,4,0)</f>
        <v>3</v>
      </c>
    </row>
    <row r="1934" spans="1:8" hidden="1" x14ac:dyDescent="0.3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 t="str">
        <f>VLOOKUP(B1934,Водители!A:F,6,0)</f>
        <v>Бодайбо</v>
      </c>
      <c r="G1934">
        <f>VLOOKUP(C1934,Автомобили!A:E,5,0)</f>
        <v>13.8</v>
      </c>
      <c r="H1934">
        <f>VLOOKUP(C1934,Автомобили!A:E,4,0)</f>
        <v>4</v>
      </c>
    </row>
    <row r="1935" spans="1:8" hidden="1" x14ac:dyDescent="0.3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 t="str">
        <f>VLOOKUP(B1935,Водители!A:F,6,0)</f>
        <v>Ульяновск</v>
      </c>
      <c r="G1935">
        <f>VLOOKUP(C1935,Автомобили!A:E,5,0)</f>
        <v>13.1</v>
      </c>
      <c r="H1935">
        <f>VLOOKUP(C1935,Автомобили!A:E,4,0)</f>
        <v>2</v>
      </c>
    </row>
    <row r="1936" spans="1:8" hidden="1" x14ac:dyDescent="0.3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 t="str">
        <f>VLOOKUP(B1936,Водители!A:F,6,0)</f>
        <v>Ульяновск</v>
      </c>
      <c r="G1936">
        <f>VLOOKUP(C1936,Автомобили!A:E,5,0)</f>
        <v>10.3</v>
      </c>
      <c r="H1936">
        <f>VLOOKUP(C1936,Автомобили!A:E,4,0)</f>
        <v>4</v>
      </c>
    </row>
    <row r="1937" spans="1:8" hidden="1" x14ac:dyDescent="0.3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 t="str">
        <f>VLOOKUP(B1937,Водители!A:F,6,0)</f>
        <v>Колпашево</v>
      </c>
      <c r="G1937">
        <f>VLOOKUP(C1937,Автомобили!A:E,5,0)</f>
        <v>11.4</v>
      </c>
      <c r="H1937">
        <f>VLOOKUP(C1937,Автомобили!A:E,4,0)</f>
        <v>4</v>
      </c>
    </row>
    <row r="1938" spans="1:8" hidden="1" x14ac:dyDescent="0.3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 t="str">
        <f>VLOOKUP(B1938,Водители!A:F,6,0)</f>
        <v>Колпашево</v>
      </c>
      <c r="G1938">
        <f>VLOOKUP(C1938,Автомобили!A:E,5,0)</f>
        <v>11.4</v>
      </c>
      <c r="H1938">
        <f>VLOOKUP(C1938,Автомобили!A:E,4,0)</f>
        <v>4</v>
      </c>
    </row>
    <row r="1939" spans="1:8" hidden="1" x14ac:dyDescent="0.3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 t="str">
        <f>VLOOKUP(B1939,Водители!A:F,6,0)</f>
        <v>Малгобек</v>
      </c>
      <c r="G1939">
        <f>VLOOKUP(C1939,Автомобили!A:E,5,0)</f>
        <v>10.6</v>
      </c>
      <c r="H1939">
        <f>VLOOKUP(C1939,Автомобили!A:E,4,0)</f>
        <v>4</v>
      </c>
    </row>
    <row r="1940" spans="1:8" hidden="1" x14ac:dyDescent="0.3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 t="str">
        <f>VLOOKUP(B1940,Водители!A:F,6,0)</f>
        <v>Чехов</v>
      </c>
      <c r="G1940">
        <f>VLOOKUP(C1940,Автомобили!A:E,5,0)</f>
        <v>11.4</v>
      </c>
      <c r="H1940">
        <f>VLOOKUP(C1940,Автомобили!A:E,4,0)</f>
        <v>2</v>
      </c>
    </row>
    <row r="1941" spans="1:8" hidden="1" x14ac:dyDescent="0.3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 t="str">
        <f>VLOOKUP(B1941,Водители!A:F,6,0)</f>
        <v>Ставрополь</v>
      </c>
      <c r="G1941">
        <f>VLOOKUP(C1941,Автомобили!A:E,5,0)</f>
        <v>10.5</v>
      </c>
      <c r="H1941">
        <f>VLOOKUP(C1941,Автомобили!A:E,4,0)</f>
        <v>4</v>
      </c>
    </row>
    <row r="1942" spans="1:8" hidden="1" x14ac:dyDescent="0.3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 t="str">
        <f>VLOOKUP(B1942,Водители!A:F,6,0)</f>
        <v>Малгобек</v>
      </c>
      <c r="G1942">
        <f>VLOOKUP(C1942,Автомобили!A:E,5,0)</f>
        <v>14.5</v>
      </c>
      <c r="H1942">
        <f>VLOOKUP(C1942,Автомобили!A:E,4,0)</f>
        <v>3</v>
      </c>
    </row>
    <row r="1943" spans="1:8" hidden="1" x14ac:dyDescent="0.3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 t="str">
        <f>VLOOKUP(B1943,Водители!A:F,6,0)</f>
        <v>Каневская</v>
      </c>
      <c r="G1943">
        <f>VLOOKUP(C1943,Автомобили!A:E,5,0)</f>
        <v>12</v>
      </c>
      <c r="H1943">
        <f>VLOOKUP(C1943,Автомобили!A:E,4,0)</f>
        <v>4</v>
      </c>
    </row>
    <row r="1944" spans="1:8" hidden="1" x14ac:dyDescent="0.3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 t="str">
        <f>VLOOKUP(B1944,Водители!A:F,6,0)</f>
        <v>Малгобек</v>
      </c>
      <c r="G1944">
        <f>VLOOKUP(C1944,Автомобили!A:E,5,0)</f>
        <v>10.6</v>
      </c>
      <c r="H1944">
        <f>VLOOKUP(C1944,Автомобили!A:E,4,0)</f>
        <v>4</v>
      </c>
    </row>
    <row r="1945" spans="1:8" hidden="1" x14ac:dyDescent="0.3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 t="str">
        <f>VLOOKUP(B1945,Водители!A:F,6,0)</f>
        <v>Колпашево</v>
      </c>
      <c r="G1945">
        <f>VLOOKUP(C1945,Автомобили!A:E,5,0)</f>
        <v>13.5</v>
      </c>
      <c r="H1945">
        <f>VLOOKUP(C1945,Автомобили!A:E,4,0)</f>
        <v>3</v>
      </c>
    </row>
    <row r="1946" spans="1:8" hidden="1" x14ac:dyDescent="0.3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 t="str">
        <f>VLOOKUP(B1946,Водители!A:F,6,0)</f>
        <v>Чехов</v>
      </c>
      <c r="G1946">
        <f>VLOOKUP(C1946,Автомобили!A:E,5,0)</f>
        <v>11.8</v>
      </c>
      <c r="H1946">
        <f>VLOOKUP(C1946,Автомобили!A:E,4,0)</f>
        <v>2</v>
      </c>
    </row>
    <row r="1947" spans="1:8" hidden="1" x14ac:dyDescent="0.3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 t="str">
        <f>VLOOKUP(B1947,Водители!A:F,6,0)</f>
        <v>Чехов</v>
      </c>
      <c r="G1947">
        <f>VLOOKUP(C1947,Автомобили!A:E,5,0)</f>
        <v>11.8</v>
      </c>
      <c r="H1947">
        <f>VLOOKUP(C1947,Автомобили!A:E,4,0)</f>
        <v>2</v>
      </c>
    </row>
    <row r="1948" spans="1:8" hidden="1" x14ac:dyDescent="0.3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 t="str">
        <f>VLOOKUP(B1948,Водители!A:F,6,0)</f>
        <v>Чехов</v>
      </c>
      <c r="G1948">
        <f>VLOOKUP(C1948,Автомобили!A:E,5,0)</f>
        <v>11.8</v>
      </c>
      <c r="H1948">
        <f>VLOOKUP(C1948,Автомобили!A:E,4,0)</f>
        <v>2</v>
      </c>
    </row>
    <row r="1949" spans="1:8" hidden="1" x14ac:dyDescent="0.3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 t="str">
        <f>VLOOKUP(B1949,Водители!A:F,6,0)</f>
        <v>Ульяновск</v>
      </c>
      <c r="G1949">
        <f>VLOOKUP(C1949,Автомобили!A:E,5,0)</f>
        <v>10.6</v>
      </c>
      <c r="H1949">
        <f>VLOOKUP(C1949,Автомобили!A:E,4,0)</f>
        <v>5</v>
      </c>
    </row>
    <row r="1950" spans="1:8" hidden="1" x14ac:dyDescent="0.3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 t="str">
        <f>VLOOKUP(B1950,Водители!A:F,6,0)</f>
        <v>Каневская</v>
      </c>
      <c r="G1950">
        <f>VLOOKUP(C1950,Автомобили!A:E,5,0)</f>
        <v>12.9</v>
      </c>
      <c r="H1950">
        <f>VLOOKUP(C1950,Автомобили!A:E,4,0)</f>
        <v>3</v>
      </c>
    </row>
    <row r="1951" spans="1:8" hidden="1" x14ac:dyDescent="0.3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 t="str">
        <f>VLOOKUP(B1951,Водители!A:F,6,0)</f>
        <v>Колпашево</v>
      </c>
      <c r="G1951">
        <f>VLOOKUP(C1951,Автомобили!A:E,5,0)</f>
        <v>11.4</v>
      </c>
      <c r="H1951">
        <f>VLOOKUP(C1951,Автомобили!A:E,4,0)</f>
        <v>4</v>
      </c>
    </row>
    <row r="1952" spans="1:8" hidden="1" x14ac:dyDescent="0.3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 t="str">
        <f>VLOOKUP(B1952,Водители!A:F,6,0)</f>
        <v>Каневская</v>
      </c>
      <c r="G1952">
        <f>VLOOKUP(C1952,Автомобили!A:E,5,0)</f>
        <v>12.9</v>
      </c>
      <c r="H1952">
        <f>VLOOKUP(C1952,Автомобили!A:E,4,0)</f>
        <v>3</v>
      </c>
    </row>
    <row r="1953" spans="1:8" hidden="1" x14ac:dyDescent="0.3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 t="str">
        <f>VLOOKUP(B1953,Водители!A:F,6,0)</f>
        <v>Белореченск</v>
      </c>
      <c r="G1953">
        <f>VLOOKUP(C1953,Автомобили!A:E,5,0)</f>
        <v>9.1999999999999993</v>
      </c>
      <c r="H1953">
        <f>VLOOKUP(C1953,Автомобили!A:E,4,0)</f>
        <v>5</v>
      </c>
    </row>
    <row r="1954" spans="1:8" hidden="1" x14ac:dyDescent="0.3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 t="str">
        <f>VLOOKUP(B1954,Водители!A:F,6,0)</f>
        <v>Чехов</v>
      </c>
      <c r="G1954">
        <f>VLOOKUP(C1954,Автомобили!A:E,5,0)</f>
        <v>14.6</v>
      </c>
      <c r="H1954">
        <f>VLOOKUP(C1954,Автомобили!A:E,4,0)</f>
        <v>3</v>
      </c>
    </row>
    <row r="1955" spans="1:8" hidden="1" x14ac:dyDescent="0.3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 t="str">
        <f>VLOOKUP(B1955,Водители!A:F,6,0)</f>
        <v>Ульяновск</v>
      </c>
      <c r="G1955">
        <f>VLOOKUP(C1955,Автомобили!A:E,5,0)</f>
        <v>13.1</v>
      </c>
      <c r="H1955">
        <f>VLOOKUP(C1955,Автомобили!A:E,4,0)</f>
        <v>2</v>
      </c>
    </row>
    <row r="1956" spans="1:8" hidden="1" x14ac:dyDescent="0.3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 t="str">
        <f>VLOOKUP(B1956,Водители!A:F,6,0)</f>
        <v>Колпашево</v>
      </c>
      <c r="G1956">
        <f>VLOOKUP(C1956,Автомобили!A:E,5,0)</f>
        <v>11.4</v>
      </c>
      <c r="H1956">
        <f>VLOOKUP(C1956,Автомобили!A:E,4,0)</f>
        <v>4</v>
      </c>
    </row>
    <row r="1957" spans="1:8" hidden="1" x14ac:dyDescent="0.3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 t="str">
        <f>VLOOKUP(B1957,Водители!A:F,6,0)</f>
        <v>Ульяновск</v>
      </c>
      <c r="G1957">
        <f>VLOOKUP(C1957,Автомобили!A:E,5,0)</f>
        <v>10.3</v>
      </c>
      <c r="H1957">
        <f>VLOOKUP(C1957,Автомобили!A:E,4,0)</f>
        <v>4</v>
      </c>
    </row>
    <row r="1958" spans="1:8" hidden="1" x14ac:dyDescent="0.3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 t="str">
        <f>VLOOKUP(B1958,Водители!A:F,6,0)</f>
        <v>Бодайбо</v>
      </c>
      <c r="G1958">
        <f>VLOOKUP(C1958,Автомобили!A:E,5,0)</f>
        <v>10</v>
      </c>
      <c r="H1958">
        <f>VLOOKUP(C1958,Автомобили!A:E,4,0)</f>
        <v>3</v>
      </c>
    </row>
    <row r="1959" spans="1:8" hidden="1" x14ac:dyDescent="0.3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 t="str">
        <f>VLOOKUP(B1959,Водители!A:F,6,0)</f>
        <v>Бодайбо</v>
      </c>
      <c r="G1959">
        <f>VLOOKUP(C1959,Автомобили!A:E,5,0)</f>
        <v>10</v>
      </c>
      <c r="H1959">
        <f>VLOOKUP(C1959,Автомобили!A:E,4,0)</f>
        <v>3</v>
      </c>
    </row>
    <row r="1960" spans="1:8" hidden="1" x14ac:dyDescent="0.3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 t="str">
        <f>VLOOKUP(B1960,Водители!A:F,6,0)</f>
        <v>Бодайбо</v>
      </c>
      <c r="G1960">
        <f>VLOOKUP(C1960,Автомобили!A:E,5,0)</f>
        <v>10</v>
      </c>
      <c r="H1960">
        <f>VLOOKUP(C1960,Автомобили!A:E,4,0)</f>
        <v>3</v>
      </c>
    </row>
    <row r="1961" spans="1:8" hidden="1" x14ac:dyDescent="0.3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 t="str">
        <f>VLOOKUP(B1961,Водители!A:F,6,0)</f>
        <v>Малгобек</v>
      </c>
      <c r="G1961">
        <f>VLOOKUP(C1961,Автомобили!A:E,5,0)</f>
        <v>12.1</v>
      </c>
      <c r="H1961">
        <f>VLOOKUP(C1961,Автомобили!A:E,4,0)</f>
        <v>3</v>
      </c>
    </row>
    <row r="1962" spans="1:8" hidden="1" x14ac:dyDescent="0.3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 t="str">
        <f>VLOOKUP(B1962,Водители!A:F,6,0)</f>
        <v>Чехов</v>
      </c>
      <c r="G1962">
        <f>VLOOKUP(C1962,Автомобили!A:E,5,0)</f>
        <v>14.6</v>
      </c>
      <c r="H1962">
        <f>VLOOKUP(C1962,Автомобили!A:E,4,0)</f>
        <v>3</v>
      </c>
    </row>
    <row r="1963" spans="1:8" hidden="1" x14ac:dyDescent="0.3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 t="str">
        <f>VLOOKUP(B1963,Водители!A:F,6,0)</f>
        <v>Белореченск</v>
      </c>
      <c r="G1963">
        <f>VLOOKUP(C1963,Автомобили!A:E,5,0)</f>
        <v>11.2</v>
      </c>
      <c r="H1963">
        <f>VLOOKUP(C1963,Автомобили!A:E,4,0)</f>
        <v>4</v>
      </c>
    </row>
    <row r="1964" spans="1:8" hidden="1" x14ac:dyDescent="0.3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 t="str">
        <f>VLOOKUP(B1964,Водители!A:F,6,0)</f>
        <v>Белореченск</v>
      </c>
      <c r="G1964">
        <f>VLOOKUP(C1964,Автомобили!A:E,5,0)</f>
        <v>15.9</v>
      </c>
      <c r="H1964">
        <f>VLOOKUP(C1964,Автомобили!A:E,4,0)</f>
        <v>2</v>
      </c>
    </row>
    <row r="1965" spans="1:8" hidden="1" x14ac:dyDescent="0.3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 t="str">
        <f>VLOOKUP(B1965,Водители!A:F,6,0)</f>
        <v>Белореченск</v>
      </c>
      <c r="G1965">
        <f>VLOOKUP(C1965,Автомобили!A:E,5,0)</f>
        <v>14</v>
      </c>
      <c r="H1965">
        <f>VLOOKUP(C1965,Автомобили!A:E,4,0)</f>
        <v>3</v>
      </c>
    </row>
    <row r="1966" spans="1:8" hidden="1" x14ac:dyDescent="0.3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 t="str">
        <f>VLOOKUP(B1966,Водители!A:F,6,0)</f>
        <v>Колпашево</v>
      </c>
      <c r="G1966">
        <f>VLOOKUP(C1966,Автомобили!A:E,5,0)</f>
        <v>11.4</v>
      </c>
      <c r="H1966">
        <f>VLOOKUP(C1966,Автомобили!A:E,4,0)</f>
        <v>4</v>
      </c>
    </row>
    <row r="1967" spans="1:8" hidden="1" x14ac:dyDescent="0.3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 t="str">
        <f>VLOOKUP(B1967,Водители!A:F,6,0)</f>
        <v>Колпашево</v>
      </c>
      <c r="G1967">
        <f>VLOOKUP(C1967,Автомобили!A:E,5,0)</f>
        <v>13.5</v>
      </c>
      <c r="H1967">
        <f>VLOOKUP(C1967,Автомобили!A:E,4,0)</f>
        <v>3</v>
      </c>
    </row>
    <row r="1968" spans="1:8" hidden="1" x14ac:dyDescent="0.3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 t="str">
        <f>VLOOKUP(B1968,Водители!A:F,6,0)</f>
        <v>Белореченск</v>
      </c>
      <c r="G1968">
        <f>VLOOKUP(C1968,Автомобили!A:E,5,0)</f>
        <v>11.2</v>
      </c>
      <c r="H1968">
        <f>VLOOKUP(C1968,Автомобили!A:E,4,0)</f>
        <v>4</v>
      </c>
    </row>
    <row r="1969" spans="1:8" hidden="1" x14ac:dyDescent="0.3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 t="str">
        <f>VLOOKUP(B1969,Водители!A:F,6,0)</f>
        <v>Ставрополь</v>
      </c>
      <c r="G1969">
        <f>VLOOKUP(C1969,Автомобили!A:E,5,0)</f>
        <v>13.4</v>
      </c>
      <c r="H1969">
        <f>VLOOKUP(C1969,Автомобили!A:E,4,0)</f>
        <v>3</v>
      </c>
    </row>
    <row r="1970" spans="1:8" hidden="1" x14ac:dyDescent="0.3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 t="str">
        <f>VLOOKUP(B1970,Водители!A:F,6,0)</f>
        <v>Ульяновск</v>
      </c>
      <c r="G1970">
        <f>VLOOKUP(C1970,Автомобили!A:E,5,0)</f>
        <v>10.6</v>
      </c>
      <c r="H1970">
        <f>VLOOKUP(C1970,Автомобили!A:E,4,0)</f>
        <v>5</v>
      </c>
    </row>
    <row r="1971" spans="1:8" hidden="1" x14ac:dyDescent="0.3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 t="str">
        <f>VLOOKUP(B1971,Водители!A:F,6,0)</f>
        <v>Каневская</v>
      </c>
      <c r="G1971">
        <f>VLOOKUP(C1971,Автомобили!A:E,5,0)</f>
        <v>10.6</v>
      </c>
      <c r="H1971">
        <f>VLOOKUP(C1971,Автомобили!A:E,4,0)</f>
        <v>5</v>
      </c>
    </row>
    <row r="1972" spans="1:8" hidden="1" x14ac:dyDescent="0.3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 t="str">
        <f>VLOOKUP(B1972,Водители!A:F,6,0)</f>
        <v>Ульяновск</v>
      </c>
      <c r="G1972">
        <f>VLOOKUP(C1972,Автомобили!A:E,5,0)</f>
        <v>12.3</v>
      </c>
      <c r="H1972">
        <f>VLOOKUP(C1972,Автомобили!A:E,4,0)</f>
        <v>5</v>
      </c>
    </row>
    <row r="1973" spans="1:8" hidden="1" x14ac:dyDescent="0.3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 t="str">
        <f>VLOOKUP(B1973,Водители!A:F,6,0)</f>
        <v>Ульяновск</v>
      </c>
      <c r="G1973">
        <f>VLOOKUP(C1973,Автомобили!A:E,5,0)</f>
        <v>8.9</v>
      </c>
      <c r="H1973">
        <f>VLOOKUP(C1973,Автомобили!A:E,4,0)</f>
        <v>4</v>
      </c>
    </row>
    <row r="1974" spans="1:8" hidden="1" x14ac:dyDescent="0.3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 t="str">
        <f>VLOOKUP(B1974,Водители!A:F,6,0)</f>
        <v>Чехов</v>
      </c>
      <c r="G1974">
        <f>VLOOKUP(C1974,Автомобили!A:E,5,0)</f>
        <v>11.4</v>
      </c>
      <c r="H1974">
        <f>VLOOKUP(C1974,Автомобили!A:E,4,0)</f>
        <v>2</v>
      </c>
    </row>
    <row r="1975" spans="1:8" hidden="1" x14ac:dyDescent="0.3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 t="str">
        <f>VLOOKUP(B1975,Водители!A:F,6,0)</f>
        <v>Малгобек</v>
      </c>
      <c r="G1975">
        <f>VLOOKUP(C1975,Автомобили!A:E,5,0)</f>
        <v>10.6</v>
      </c>
      <c r="H1975">
        <f>VLOOKUP(C1975,Автомобили!A:E,4,0)</f>
        <v>4</v>
      </c>
    </row>
    <row r="1976" spans="1:8" hidden="1" x14ac:dyDescent="0.3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 t="str">
        <f>VLOOKUP(B1976,Водители!A:F,6,0)</f>
        <v>Малгобек</v>
      </c>
      <c r="G1976">
        <f>VLOOKUP(C1976,Автомобили!A:E,5,0)</f>
        <v>14.5</v>
      </c>
      <c r="H1976">
        <f>VLOOKUP(C1976,Автомобили!A:E,4,0)</f>
        <v>3</v>
      </c>
    </row>
    <row r="1977" spans="1:8" hidden="1" x14ac:dyDescent="0.3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 t="str">
        <f>VLOOKUP(B1977,Водители!A:F,6,0)</f>
        <v>Колпашево</v>
      </c>
      <c r="G1977">
        <f>VLOOKUP(C1977,Автомобили!A:E,5,0)</f>
        <v>13.5</v>
      </c>
      <c r="H1977">
        <f>VLOOKUP(C1977,Автомобили!A:E,4,0)</f>
        <v>3</v>
      </c>
    </row>
    <row r="1978" spans="1:8" hidden="1" x14ac:dyDescent="0.3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 t="str">
        <f>VLOOKUP(B1978,Водители!A:F,6,0)</f>
        <v>Бодайбо</v>
      </c>
      <c r="G1978">
        <f>VLOOKUP(C1978,Автомобили!A:E,5,0)</f>
        <v>13.8</v>
      </c>
      <c r="H1978">
        <f>VLOOKUP(C1978,Автомобили!A:E,4,0)</f>
        <v>4</v>
      </c>
    </row>
    <row r="1979" spans="1:8" hidden="1" x14ac:dyDescent="0.3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 t="str">
        <f>VLOOKUP(B1979,Водители!A:F,6,0)</f>
        <v>Колпашево</v>
      </c>
      <c r="G1979">
        <f>VLOOKUP(C1979,Автомобили!A:E,5,0)</f>
        <v>13.5</v>
      </c>
      <c r="H1979">
        <f>VLOOKUP(C1979,Автомобили!A:E,4,0)</f>
        <v>3</v>
      </c>
    </row>
    <row r="1980" spans="1:8" hidden="1" x14ac:dyDescent="0.3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 t="str">
        <f>VLOOKUP(B1980,Водители!A:F,6,0)</f>
        <v>Ставрополь</v>
      </c>
      <c r="G1980">
        <f>VLOOKUP(C1980,Автомобили!A:E,5,0)</f>
        <v>9.4</v>
      </c>
      <c r="H1980">
        <f>VLOOKUP(C1980,Автомобили!A:E,4,0)</f>
        <v>3</v>
      </c>
    </row>
    <row r="1981" spans="1:8" hidden="1" x14ac:dyDescent="0.3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 t="str">
        <f>VLOOKUP(B1981,Водители!A:F,6,0)</f>
        <v>Колпашево</v>
      </c>
      <c r="G1981">
        <f>VLOOKUP(C1981,Автомобили!A:E,5,0)</f>
        <v>13.5</v>
      </c>
      <c r="H1981">
        <f>VLOOKUP(C1981,Автомобили!A:E,4,0)</f>
        <v>3</v>
      </c>
    </row>
    <row r="1982" spans="1:8" hidden="1" x14ac:dyDescent="0.3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 t="str">
        <f>VLOOKUP(B1982,Водители!A:F,6,0)</f>
        <v>Малгобек</v>
      </c>
      <c r="G1982">
        <f>VLOOKUP(C1982,Автомобили!A:E,5,0)</f>
        <v>12.6</v>
      </c>
      <c r="H1982">
        <f>VLOOKUP(C1982,Автомобили!A:E,4,0)</f>
        <v>3</v>
      </c>
    </row>
    <row r="1983" spans="1:8" hidden="1" x14ac:dyDescent="0.3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 t="str">
        <f>VLOOKUP(B1983,Водители!A:F,6,0)</f>
        <v>Малгобек</v>
      </c>
      <c r="G1983">
        <f>VLOOKUP(C1983,Автомобили!A:E,5,0)</f>
        <v>12.1</v>
      </c>
      <c r="H1983">
        <f>VLOOKUP(C1983,Автомобили!A:E,4,0)</f>
        <v>3</v>
      </c>
    </row>
    <row r="1984" spans="1:8" hidden="1" x14ac:dyDescent="0.3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 t="str">
        <f>VLOOKUP(B1984,Водители!A:F,6,0)</f>
        <v>Колпашево</v>
      </c>
      <c r="G1984">
        <f>VLOOKUP(C1984,Автомобили!A:E,5,0)</f>
        <v>13.5</v>
      </c>
      <c r="H1984">
        <f>VLOOKUP(C1984,Автомобили!A:E,4,0)</f>
        <v>3</v>
      </c>
    </row>
    <row r="1985" spans="1:8" hidden="1" x14ac:dyDescent="0.3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 t="str">
        <f>VLOOKUP(B1985,Водители!A:F,6,0)</f>
        <v>Чехов</v>
      </c>
      <c r="G1985">
        <f>VLOOKUP(C1985,Автомобили!A:E,5,0)</f>
        <v>11.8</v>
      </c>
      <c r="H1985">
        <f>VLOOKUP(C1985,Автомобили!A:E,4,0)</f>
        <v>2</v>
      </c>
    </row>
    <row r="1986" spans="1:8" hidden="1" x14ac:dyDescent="0.3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 t="str">
        <f>VLOOKUP(B1986,Водители!A:F,6,0)</f>
        <v>Колпашево</v>
      </c>
      <c r="G1986">
        <f>VLOOKUP(C1986,Автомобили!A:E,5,0)</f>
        <v>13.5</v>
      </c>
      <c r="H1986">
        <f>VLOOKUP(C1986,Автомобили!A:E,4,0)</f>
        <v>3</v>
      </c>
    </row>
    <row r="1987" spans="1:8" hidden="1" x14ac:dyDescent="0.3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 t="str">
        <f>VLOOKUP(B1987,Водители!A:F,6,0)</f>
        <v>Ульяновск</v>
      </c>
      <c r="G1987">
        <f>VLOOKUP(C1987,Автомобили!A:E,5,0)</f>
        <v>10.3</v>
      </c>
      <c r="H1987">
        <f>VLOOKUP(C1987,Автомобили!A:E,4,0)</f>
        <v>4</v>
      </c>
    </row>
    <row r="1988" spans="1:8" hidden="1" x14ac:dyDescent="0.3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 t="str">
        <f>VLOOKUP(B1988,Водители!A:F,6,0)</f>
        <v>Белореченск</v>
      </c>
      <c r="G1988">
        <f>VLOOKUP(C1988,Автомобили!A:E,5,0)</f>
        <v>14</v>
      </c>
      <c r="H1988">
        <f>VLOOKUP(C1988,Автомобили!A:E,4,0)</f>
        <v>3</v>
      </c>
    </row>
    <row r="1989" spans="1:8" hidden="1" x14ac:dyDescent="0.3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 t="str">
        <f>VLOOKUP(B1989,Водители!A:F,6,0)</f>
        <v>Бодайбо</v>
      </c>
      <c r="G1989">
        <f>VLOOKUP(C1989,Автомобили!A:E,5,0)</f>
        <v>10</v>
      </c>
      <c r="H1989">
        <f>VLOOKUP(C1989,Автомобили!A:E,4,0)</f>
        <v>3</v>
      </c>
    </row>
    <row r="1990" spans="1:8" hidden="1" x14ac:dyDescent="0.3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 t="str">
        <f>VLOOKUP(B1990,Водители!A:F,6,0)</f>
        <v>Каневская</v>
      </c>
      <c r="G1990">
        <f>VLOOKUP(C1990,Автомобили!A:E,5,0)</f>
        <v>8.5</v>
      </c>
      <c r="H1990">
        <f>VLOOKUP(C1990,Автомобили!A:E,4,0)</f>
        <v>5</v>
      </c>
    </row>
    <row r="1991" spans="1:8" hidden="1" x14ac:dyDescent="0.3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 t="str">
        <f>VLOOKUP(B1991,Водители!A:F,6,0)</f>
        <v>Белореченск</v>
      </c>
      <c r="G1991">
        <f>VLOOKUP(C1991,Автомобили!A:E,5,0)</f>
        <v>12</v>
      </c>
      <c r="H1991">
        <f>VLOOKUP(C1991,Автомобили!A:E,4,0)</f>
        <v>2</v>
      </c>
    </row>
    <row r="1992" spans="1:8" hidden="1" x14ac:dyDescent="0.3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 t="str">
        <f>VLOOKUP(B1992,Водители!A:F,6,0)</f>
        <v>Колпашево</v>
      </c>
      <c r="G1992">
        <f>VLOOKUP(C1992,Автомобили!A:E,5,0)</f>
        <v>13.5</v>
      </c>
      <c r="H1992">
        <f>VLOOKUP(C1992,Автомобили!A:E,4,0)</f>
        <v>3</v>
      </c>
    </row>
    <row r="1993" spans="1:8" hidden="1" x14ac:dyDescent="0.3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 t="str">
        <f>VLOOKUP(B1993,Водители!A:F,6,0)</f>
        <v>Каневская</v>
      </c>
      <c r="G1993">
        <f>VLOOKUP(C1993,Автомобили!A:E,5,0)</f>
        <v>8.5</v>
      </c>
      <c r="H1993">
        <f>VLOOKUP(C1993,Автомобили!A:E,4,0)</f>
        <v>5</v>
      </c>
    </row>
    <row r="1994" spans="1:8" hidden="1" x14ac:dyDescent="0.3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 t="str">
        <f>VLOOKUP(B1994,Водители!A:F,6,0)</f>
        <v>Колпашево</v>
      </c>
      <c r="G1994">
        <f>VLOOKUP(C1994,Автомобили!A:E,5,0)</f>
        <v>13.5</v>
      </c>
      <c r="H1994">
        <f>VLOOKUP(C1994,Автомобили!A:E,4,0)</f>
        <v>3</v>
      </c>
    </row>
    <row r="1995" spans="1:8" hidden="1" x14ac:dyDescent="0.3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 t="str">
        <f>VLOOKUP(B1995,Водители!A:F,6,0)</f>
        <v>Чехов</v>
      </c>
      <c r="G1995">
        <f>VLOOKUP(C1995,Автомобили!A:E,5,0)</f>
        <v>14.5</v>
      </c>
      <c r="H1995">
        <f>VLOOKUP(C1995,Автомобили!A:E,4,0)</f>
        <v>4</v>
      </c>
    </row>
    <row r="1996" spans="1:8" hidden="1" x14ac:dyDescent="0.3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 t="str">
        <f>VLOOKUP(B1996,Водители!A:F,6,0)</f>
        <v>Белореченск</v>
      </c>
      <c r="G1996">
        <f>VLOOKUP(C1996,Автомобили!A:E,5,0)</f>
        <v>12</v>
      </c>
      <c r="H1996">
        <f>VLOOKUP(C1996,Автомобили!A:E,4,0)</f>
        <v>2</v>
      </c>
    </row>
    <row r="1997" spans="1:8" hidden="1" x14ac:dyDescent="0.3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 t="str">
        <f>VLOOKUP(B1997,Водители!A:F,6,0)</f>
        <v>Чехов</v>
      </c>
      <c r="G1997">
        <f>VLOOKUP(C1997,Автомобили!A:E,5,0)</f>
        <v>12.5</v>
      </c>
      <c r="H1997">
        <f>VLOOKUP(C1997,Автомобили!A:E,4,0)</f>
        <v>3</v>
      </c>
    </row>
    <row r="1998" spans="1:8" hidden="1" x14ac:dyDescent="0.3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 t="str">
        <f>VLOOKUP(B1998,Водители!A:F,6,0)</f>
        <v>Чехов</v>
      </c>
      <c r="G1998">
        <f>VLOOKUP(C1998,Автомобили!A:E,5,0)</f>
        <v>14.6</v>
      </c>
      <c r="H1998">
        <f>VLOOKUP(C1998,Автомобили!A:E,4,0)</f>
        <v>3</v>
      </c>
    </row>
    <row r="1999" spans="1:8" hidden="1" x14ac:dyDescent="0.3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 t="str">
        <f>VLOOKUP(B1999,Водители!A:F,6,0)</f>
        <v>Ставрополь</v>
      </c>
      <c r="G1999">
        <f>VLOOKUP(C1999,Автомобили!A:E,5,0)</f>
        <v>13.4</v>
      </c>
      <c r="H1999">
        <f>VLOOKUP(C1999,Автомобили!A:E,4,0)</f>
        <v>3</v>
      </c>
    </row>
    <row r="2000" spans="1:8" hidden="1" x14ac:dyDescent="0.3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 t="str">
        <f>VLOOKUP(B2000,Водители!A:F,6,0)</f>
        <v>Каневская</v>
      </c>
      <c r="G2000">
        <f>VLOOKUP(C2000,Автомобили!A:E,5,0)</f>
        <v>12.4</v>
      </c>
      <c r="H2000">
        <f>VLOOKUP(C2000,Автомобили!A:E,4,0)</f>
        <v>3</v>
      </c>
    </row>
    <row r="2001" spans="1:8" hidden="1" x14ac:dyDescent="0.3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 t="str">
        <f>VLOOKUP(B2001,Водители!A:F,6,0)</f>
        <v>Белореченск</v>
      </c>
      <c r="G2001">
        <f>VLOOKUP(C2001,Автомобили!A:E,5,0)</f>
        <v>11.2</v>
      </c>
      <c r="H2001">
        <f>VLOOKUP(C2001,Автомобили!A:E,4,0)</f>
        <v>4</v>
      </c>
    </row>
    <row r="2002" spans="1:8" hidden="1" x14ac:dyDescent="0.3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 t="str">
        <f>VLOOKUP(B2002,Водители!A:F,6,0)</f>
        <v>Белореченск</v>
      </c>
      <c r="G2002">
        <f>VLOOKUP(C2002,Автомобили!A:E,5,0)</f>
        <v>9.1999999999999993</v>
      </c>
      <c r="H2002">
        <f>VLOOKUP(C2002,Автомобили!A:E,4,0)</f>
        <v>5</v>
      </c>
    </row>
    <row r="2003" spans="1:8" hidden="1" x14ac:dyDescent="0.3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 t="str">
        <f>VLOOKUP(B2003,Водители!A:F,6,0)</f>
        <v>Каневская</v>
      </c>
      <c r="G2003">
        <f>VLOOKUP(C2003,Автомобили!A:E,5,0)</f>
        <v>10.9</v>
      </c>
      <c r="H2003">
        <f>VLOOKUP(C2003,Автомобили!A:E,4,0)</f>
        <v>2</v>
      </c>
    </row>
    <row r="2004" spans="1:8" hidden="1" x14ac:dyDescent="0.3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 t="str">
        <f>VLOOKUP(B2004,Водители!A:F,6,0)</f>
        <v>Каневская</v>
      </c>
      <c r="G2004">
        <f>VLOOKUP(C2004,Автомобили!A:E,5,0)</f>
        <v>12</v>
      </c>
      <c r="H2004">
        <f>VLOOKUP(C2004,Автомобили!A:E,4,0)</f>
        <v>4</v>
      </c>
    </row>
    <row r="2005" spans="1:8" hidden="1" x14ac:dyDescent="0.3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 t="str">
        <f>VLOOKUP(B2005,Водители!A:F,6,0)</f>
        <v>Белореченск</v>
      </c>
      <c r="G2005">
        <f>VLOOKUP(C2005,Автомобили!A:E,5,0)</f>
        <v>9.1999999999999993</v>
      </c>
      <c r="H2005">
        <f>VLOOKUP(C2005,Автомобили!A:E,4,0)</f>
        <v>5</v>
      </c>
    </row>
    <row r="2006" spans="1:8" hidden="1" x14ac:dyDescent="0.3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 t="str">
        <f>VLOOKUP(B2006,Водители!A:F,6,0)</f>
        <v>Колпашево</v>
      </c>
      <c r="G2006">
        <f>VLOOKUP(C2006,Автомобили!A:E,5,0)</f>
        <v>11.4</v>
      </c>
      <c r="H2006">
        <f>VLOOKUP(C2006,Автомобили!A:E,4,0)</f>
        <v>4</v>
      </c>
    </row>
    <row r="2007" spans="1:8" hidden="1" x14ac:dyDescent="0.3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 t="str">
        <f>VLOOKUP(B2007,Водители!A:F,6,0)</f>
        <v>Белореченск</v>
      </c>
      <c r="G2007">
        <f>VLOOKUP(C2007,Автомобили!A:E,5,0)</f>
        <v>12</v>
      </c>
      <c r="H2007">
        <f>VLOOKUP(C2007,Автомобили!A:E,4,0)</f>
        <v>2</v>
      </c>
    </row>
    <row r="2008" spans="1:8" hidden="1" x14ac:dyDescent="0.3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 t="str">
        <f>VLOOKUP(B2008,Водители!A:F,6,0)</f>
        <v>Колпашево</v>
      </c>
      <c r="G2008">
        <f>VLOOKUP(C2008,Автомобили!A:E,5,0)</f>
        <v>11.4</v>
      </c>
      <c r="H2008">
        <f>VLOOKUP(C2008,Автомобили!A:E,4,0)</f>
        <v>4</v>
      </c>
    </row>
    <row r="2009" spans="1:8" hidden="1" x14ac:dyDescent="0.3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 t="str">
        <f>VLOOKUP(B2009,Водители!A:F,6,0)</f>
        <v>Бодайбо</v>
      </c>
      <c r="G2009">
        <f>VLOOKUP(C2009,Автомобили!A:E,5,0)</f>
        <v>13.8</v>
      </c>
      <c r="H2009">
        <f>VLOOKUP(C2009,Автомобили!A:E,4,0)</f>
        <v>4</v>
      </c>
    </row>
    <row r="2010" spans="1:8" hidden="1" x14ac:dyDescent="0.3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 t="str">
        <f>VLOOKUP(B2010,Водители!A:F,6,0)</f>
        <v>Чехов</v>
      </c>
      <c r="G2010">
        <f>VLOOKUP(C2010,Автомобили!A:E,5,0)</f>
        <v>12.5</v>
      </c>
      <c r="H2010">
        <f>VLOOKUP(C2010,Автомобили!A:E,4,0)</f>
        <v>3</v>
      </c>
    </row>
    <row r="2011" spans="1:8" hidden="1" x14ac:dyDescent="0.3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 t="str">
        <f>VLOOKUP(B2011,Водители!A:F,6,0)</f>
        <v>Ставрополь</v>
      </c>
      <c r="G2011">
        <f>VLOOKUP(C2011,Автомобили!A:E,5,0)</f>
        <v>13.4</v>
      </c>
      <c r="H2011">
        <f>VLOOKUP(C2011,Автомобили!A:E,4,0)</f>
        <v>3</v>
      </c>
    </row>
    <row r="2012" spans="1:8" hidden="1" x14ac:dyDescent="0.3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 t="str">
        <f>VLOOKUP(B2012,Водители!A:F,6,0)</f>
        <v>Бодайбо</v>
      </c>
      <c r="G2012">
        <f>VLOOKUP(C2012,Автомобили!A:E,5,0)</f>
        <v>13.8</v>
      </c>
      <c r="H2012">
        <f>VLOOKUP(C2012,Автомобили!A:E,4,0)</f>
        <v>4</v>
      </c>
    </row>
    <row r="2013" spans="1:8" hidden="1" x14ac:dyDescent="0.3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 t="str">
        <f>VLOOKUP(B2013,Водители!A:F,6,0)</f>
        <v>Каневская</v>
      </c>
      <c r="G2013">
        <f>VLOOKUP(C2013,Автомобили!A:E,5,0)</f>
        <v>10.9</v>
      </c>
      <c r="H2013">
        <f>VLOOKUP(C2013,Автомобили!A:E,4,0)</f>
        <v>2</v>
      </c>
    </row>
    <row r="2014" spans="1:8" hidden="1" x14ac:dyDescent="0.3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 t="str">
        <f>VLOOKUP(B2014,Водители!A:F,6,0)</f>
        <v>Чехов</v>
      </c>
      <c r="G2014">
        <f>VLOOKUP(C2014,Автомобили!A:E,5,0)</f>
        <v>12.5</v>
      </c>
      <c r="H2014">
        <f>VLOOKUP(C2014,Автомобили!A:E,4,0)</f>
        <v>3</v>
      </c>
    </row>
    <row r="2015" spans="1:8" hidden="1" x14ac:dyDescent="0.3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 t="str">
        <f>VLOOKUP(B2015,Водители!A:F,6,0)</f>
        <v>Ульяновск</v>
      </c>
      <c r="G2015">
        <f>VLOOKUP(C2015,Автомобили!A:E,5,0)</f>
        <v>15.6</v>
      </c>
      <c r="H2015">
        <f>VLOOKUP(C2015,Автомобили!A:E,4,0)</f>
        <v>2</v>
      </c>
    </row>
    <row r="2016" spans="1:8" hidden="1" x14ac:dyDescent="0.3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 t="str">
        <f>VLOOKUP(B2016,Водители!A:F,6,0)</f>
        <v>Чехов</v>
      </c>
      <c r="G2016">
        <f>VLOOKUP(C2016,Автомобили!A:E,5,0)</f>
        <v>15.6</v>
      </c>
      <c r="H2016">
        <f>VLOOKUP(C2016,Автомобили!A:E,4,0)</f>
        <v>3</v>
      </c>
    </row>
    <row r="2017" spans="1:8" hidden="1" x14ac:dyDescent="0.3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 t="str">
        <f>VLOOKUP(B2017,Водители!A:F,6,0)</f>
        <v>Колпашево</v>
      </c>
      <c r="G2017">
        <f>VLOOKUP(C2017,Автомобили!A:E,5,0)</f>
        <v>11.4</v>
      </c>
      <c r="H2017">
        <f>VLOOKUP(C2017,Автомобили!A:E,4,0)</f>
        <v>4</v>
      </c>
    </row>
    <row r="2018" spans="1:8" hidden="1" x14ac:dyDescent="0.3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 t="str">
        <f>VLOOKUP(B2018,Водители!A:F,6,0)</f>
        <v>Белореченск</v>
      </c>
      <c r="G2018">
        <f>VLOOKUP(C2018,Автомобили!A:E,5,0)</f>
        <v>12</v>
      </c>
      <c r="H2018">
        <f>VLOOKUP(C2018,Автомобили!A:E,4,0)</f>
        <v>2</v>
      </c>
    </row>
    <row r="2019" spans="1:8" hidden="1" x14ac:dyDescent="0.3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 t="str">
        <f>VLOOKUP(B2019,Водители!A:F,6,0)</f>
        <v>Чехов</v>
      </c>
      <c r="G2019">
        <f>VLOOKUP(C2019,Автомобили!A:E,5,0)</f>
        <v>12.5</v>
      </c>
      <c r="H2019">
        <f>VLOOKUP(C2019,Автомобили!A:E,4,0)</f>
        <v>3</v>
      </c>
    </row>
    <row r="2020" spans="1:8" hidden="1" x14ac:dyDescent="0.3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 t="str">
        <f>VLOOKUP(B2020,Водители!A:F,6,0)</f>
        <v>Ставрополь</v>
      </c>
      <c r="G2020">
        <f>VLOOKUP(C2020,Автомобили!A:E,5,0)</f>
        <v>13.4</v>
      </c>
      <c r="H2020">
        <f>VLOOKUP(C2020,Автомобили!A:E,4,0)</f>
        <v>3</v>
      </c>
    </row>
    <row r="2021" spans="1:8" hidden="1" x14ac:dyDescent="0.3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 t="str">
        <f>VLOOKUP(B2021,Водители!A:F,6,0)</f>
        <v>Каневская</v>
      </c>
      <c r="G2021">
        <f>VLOOKUP(C2021,Автомобили!A:E,5,0)</f>
        <v>10.9</v>
      </c>
      <c r="H2021">
        <f>VLOOKUP(C2021,Автомобили!A:E,4,0)</f>
        <v>2</v>
      </c>
    </row>
    <row r="2022" spans="1:8" hidden="1" x14ac:dyDescent="0.3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 t="str">
        <f>VLOOKUP(B2022,Водители!A:F,6,0)</f>
        <v>Чехов</v>
      </c>
      <c r="G2022">
        <f>VLOOKUP(C2022,Автомобили!A:E,5,0)</f>
        <v>12.5</v>
      </c>
      <c r="H2022">
        <f>VLOOKUP(C2022,Автомобили!A:E,4,0)</f>
        <v>3</v>
      </c>
    </row>
    <row r="2023" spans="1:8" hidden="1" x14ac:dyDescent="0.3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 t="str">
        <f>VLOOKUP(B2023,Водители!A:F,6,0)</f>
        <v>Ульяновск</v>
      </c>
      <c r="G2023">
        <f>VLOOKUP(C2023,Автомобили!A:E,5,0)</f>
        <v>15.8</v>
      </c>
      <c r="H2023">
        <f>VLOOKUP(C2023,Автомобили!A:E,4,0)</f>
        <v>2</v>
      </c>
    </row>
    <row r="2024" spans="1:8" hidden="1" x14ac:dyDescent="0.3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 t="str">
        <f>VLOOKUP(B2024,Водители!A:F,6,0)</f>
        <v>Чехов</v>
      </c>
      <c r="G2024">
        <f>VLOOKUP(C2024,Автомобили!A:E,5,0)</f>
        <v>11.8</v>
      </c>
      <c r="H2024">
        <f>VLOOKUP(C2024,Автомобили!A:E,4,0)</f>
        <v>2</v>
      </c>
    </row>
    <row r="2025" spans="1:8" hidden="1" x14ac:dyDescent="0.3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 t="str">
        <f>VLOOKUP(B2025,Водители!A:F,6,0)</f>
        <v>Каневская</v>
      </c>
      <c r="G2025">
        <f>VLOOKUP(C2025,Автомобили!A:E,5,0)</f>
        <v>12.4</v>
      </c>
      <c r="H2025">
        <f>VLOOKUP(C2025,Автомобили!A:E,4,0)</f>
        <v>3</v>
      </c>
    </row>
    <row r="2026" spans="1:8" hidden="1" x14ac:dyDescent="0.3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 t="str">
        <f>VLOOKUP(B2026,Водители!A:F,6,0)</f>
        <v>Каневская</v>
      </c>
      <c r="G2026">
        <f>VLOOKUP(C2026,Автомобили!A:E,5,0)</f>
        <v>8.5</v>
      </c>
      <c r="H2026">
        <f>VLOOKUP(C2026,Автомобили!A:E,4,0)</f>
        <v>5</v>
      </c>
    </row>
    <row r="2027" spans="1:8" hidden="1" x14ac:dyDescent="0.3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 t="str">
        <f>VLOOKUP(B2027,Водители!A:F,6,0)</f>
        <v>Чехов</v>
      </c>
      <c r="G2027">
        <f>VLOOKUP(C2027,Автомобили!A:E,5,0)</f>
        <v>12.1</v>
      </c>
      <c r="H2027">
        <f>VLOOKUP(C2027,Автомобили!A:E,4,0)</f>
        <v>4</v>
      </c>
    </row>
    <row r="2028" spans="1:8" hidden="1" x14ac:dyDescent="0.3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 t="str">
        <f>VLOOKUP(B2028,Водители!A:F,6,0)</f>
        <v>Колпашево</v>
      </c>
      <c r="G2028">
        <f>VLOOKUP(C2028,Автомобили!A:E,5,0)</f>
        <v>13.5</v>
      </c>
      <c r="H2028">
        <f>VLOOKUP(C2028,Автомобили!A:E,4,0)</f>
        <v>3</v>
      </c>
    </row>
    <row r="2029" spans="1:8" hidden="1" x14ac:dyDescent="0.3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 t="str">
        <f>VLOOKUP(B2029,Водители!A:F,6,0)</f>
        <v>Колпашево</v>
      </c>
      <c r="G2029">
        <f>VLOOKUP(C2029,Автомобили!A:E,5,0)</f>
        <v>13.5</v>
      </c>
      <c r="H2029">
        <f>VLOOKUP(C2029,Автомобили!A:E,4,0)</f>
        <v>3</v>
      </c>
    </row>
    <row r="2030" spans="1:8" hidden="1" x14ac:dyDescent="0.3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 t="str">
        <f>VLOOKUP(B2030,Водители!A:F,6,0)</f>
        <v>Белореченск</v>
      </c>
      <c r="G2030">
        <f>VLOOKUP(C2030,Автомобили!A:E,5,0)</f>
        <v>15.9</v>
      </c>
      <c r="H2030">
        <f>VLOOKUP(C2030,Автомобили!A:E,4,0)</f>
        <v>2</v>
      </c>
    </row>
    <row r="2031" spans="1:8" hidden="1" x14ac:dyDescent="0.3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 t="str">
        <f>VLOOKUP(B2031,Водители!A:F,6,0)</f>
        <v>Ставрополь</v>
      </c>
      <c r="G2031">
        <f>VLOOKUP(C2031,Автомобили!A:E,5,0)</f>
        <v>9.4</v>
      </c>
      <c r="H2031">
        <f>VLOOKUP(C2031,Автомобили!A:E,4,0)</f>
        <v>3</v>
      </c>
    </row>
    <row r="2032" spans="1:8" hidden="1" x14ac:dyDescent="0.3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 t="str">
        <f>VLOOKUP(B2032,Водители!A:F,6,0)</f>
        <v>Чехов</v>
      </c>
      <c r="G2032">
        <f>VLOOKUP(C2032,Автомобили!A:E,5,0)</f>
        <v>14.5</v>
      </c>
      <c r="H2032">
        <f>VLOOKUP(C2032,Автомобили!A:E,4,0)</f>
        <v>4</v>
      </c>
    </row>
    <row r="2033" spans="1:8" hidden="1" x14ac:dyDescent="0.3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 t="str">
        <f>VLOOKUP(B2033,Водители!A:F,6,0)</f>
        <v>Ульяновск</v>
      </c>
      <c r="G2033">
        <f>VLOOKUP(C2033,Автомобили!A:E,5,0)</f>
        <v>12.3</v>
      </c>
      <c r="H2033">
        <f>VLOOKUP(C2033,Автомобили!A:E,4,0)</f>
        <v>5</v>
      </c>
    </row>
    <row r="2034" spans="1:8" hidden="1" x14ac:dyDescent="0.3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 t="str">
        <f>VLOOKUP(B2034,Водители!A:F,6,0)</f>
        <v>Колпашево</v>
      </c>
      <c r="G2034">
        <f>VLOOKUP(C2034,Автомобили!A:E,5,0)</f>
        <v>13.5</v>
      </c>
      <c r="H2034">
        <f>VLOOKUP(C2034,Автомобили!A:E,4,0)</f>
        <v>3</v>
      </c>
    </row>
    <row r="2035" spans="1:8" hidden="1" x14ac:dyDescent="0.3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 t="str">
        <f>VLOOKUP(B2035,Водители!A:F,6,0)</f>
        <v>Бодайбо</v>
      </c>
      <c r="G2035">
        <f>VLOOKUP(C2035,Автомобили!A:E,5,0)</f>
        <v>15.3</v>
      </c>
      <c r="H2035">
        <f>VLOOKUP(C2035,Автомобили!A:E,4,0)</f>
        <v>3</v>
      </c>
    </row>
    <row r="2036" spans="1:8" hidden="1" x14ac:dyDescent="0.3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 t="str">
        <f>VLOOKUP(B2036,Водители!A:F,6,0)</f>
        <v>Каневская</v>
      </c>
      <c r="G2036">
        <f>VLOOKUP(C2036,Автомобили!A:E,5,0)</f>
        <v>10.6</v>
      </c>
      <c r="H2036">
        <f>VLOOKUP(C2036,Автомобили!A:E,4,0)</f>
        <v>5</v>
      </c>
    </row>
    <row r="2037" spans="1:8" hidden="1" x14ac:dyDescent="0.3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 t="str">
        <f>VLOOKUP(B2037,Водители!A:F,6,0)</f>
        <v>Бодайбо</v>
      </c>
      <c r="G2037">
        <f>VLOOKUP(C2037,Автомобили!A:E,5,0)</f>
        <v>13.8</v>
      </c>
      <c r="H2037">
        <f>VLOOKUP(C2037,Автомобили!A:E,4,0)</f>
        <v>4</v>
      </c>
    </row>
    <row r="2038" spans="1:8" hidden="1" x14ac:dyDescent="0.3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 t="str">
        <f>VLOOKUP(B2038,Водители!A:F,6,0)</f>
        <v>Белореченск</v>
      </c>
      <c r="G2038">
        <f>VLOOKUP(C2038,Автомобили!A:E,5,0)</f>
        <v>15.9</v>
      </c>
      <c r="H2038">
        <f>VLOOKUP(C2038,Автомобили!A:E,4,0)</f>
        <v>2</v>
      </c>
    </row>
    <row r="2039" spans="1:8" hidden="1" x14ac:dyDescent="0.3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 t="str">
        <f>VLOOKUP(B2039,Водители!A:F,6,0)</f>
        <v>Белореченск</v>
      </c>
      <c r="G2039">
        <f>VLOOKUP(C2039,Автомобили!A:E,5,0)</f>
        <v>9.1999999999999993</v>
      </c>
      <c r="H2039">
        <f>VLOOKUP(C2039,Автомобили!A:E,4,0)</f>
        <v>5</v>
      </c>
    </row>
    <row r="2040" spans="1:8" hidden="1" x14ac:dyDescent="0.3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 t="str">
        <f>VLOOKUP(B2040,Водители!A:F,6,0)</f>
        <v>Бодайбо</v>
      </c>
      <c r="G2040">
        <f>VLOOKUP(C2040,Автомобили!A:E,5,0)</f>
        <v>13.8</v>
      </c>
      <c r="H2040">
        <f>VLOOKUP(C2040,Автомобили!A:E,4,0)</f>
        <v>4</v>
      </c>
    </row>
    <row r="2041" spans="1:8" hidden="1" x14ac:dyDescent="0.3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 t="str">
        <f>VLOOKUP(B2041,Водители!A:F,6,0)</f>
        <v>Чехов</v>
      </c>
      <c r="G2041">
        <f>VLOOKUP(C2041,Автомобили!A:E,5,0)</f>
        <v>11.4</v>
      </c>
      <c r="H2041">
        <f>VLOOKUP(C2041,Автомобили!A:E,4,0)</f>
        <v>2</v>
      </c>
    </row>
    <row r="2042" spans="1:8" hidden="1" x14ac:dyDescent="0.3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 t="str">
        <f>VLOOKUP(B2042,Водители!A:F,6,0)</f>
        <v>Белореченск</v>
      </c>
      <c r="G2042">
        <f>VLOOKUP(C2042,Автомобили!A:E,5,0)</f>
        <v>9.1999999999999993</v>
      </c>
      <c r="H2042">
        <f>VLOOKUP(C2042,Автомобили!A:E,4,0)</f>
        <v>5</v>
      </c>
    </row>
    <row r="2043" spans="1:8" hidden="1" x14ac:dyDescent="0.3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 t="str">
        <f>VLOOKUP(B2043,Водители!A:F,6,0)</f>
        <v>Белореченск</v>
      </c>
      <c r="G2043">
        <f>VLOOKUP(C2043,Автомобили!A:E,5,0)</f>
        <v>9.1999999999999993</v>
      </c>
      <c r="H2043">
        <f>VLOOKUP(C2043,Автомобили!A:E,4,0)</f>
        <v>5</v>
      </c>
    </row>
    <row r="2044" spans="1:8" hidden="1" x14ac:dyDescent="0.3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 t="str">
        <f>VLOOKUP(B2044,Водители!A:F,6,0)</f>
        <v>Ульяновск</v>
      </c>
      <c r="G2044">
        <f>VLOOKUP(C2044,Автомобили!A:E,5,0)</f>
        <v>10.6</v>
      </c>
      <c r="H2044">
        <f>VLOOKUP(C2044,Автомобили!A:E,4,0)</f>
        <v>5</v>
      </c>
    </row>
    <row r="2045" spans="1:8" hidden="1" x14ac:dyDescent="0.3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 t="str">
        <f>VLOOKUP(B2045,Водители!A:F,6,0)</f>
        <v>Каневская</v>
      </c>
      <c r="G2045">
        <f>VLOOKUP(C2045,Автомобили!A:E,5,0)</f>
        <v>8.5</v>
      </c>
      <c r="H2045">
        <f>VLOOKUP(C2045,Автомобили!A:E,4,0)</f>
        <v>5</v>
      </c>
    </row>
    <row r="2046" spans="1:8" hidden="1" x14ac:dyDescent="0.3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 t="str">
        <f>VLOOKUP(B2046,Водители!A:F,6,0)</f>
        <v>Малгобек</v>
      </c>
      <c r="G2046">
        <f>VLOOKUP(C2046,Автомобили!A:E,5,0)</f>
        <v>14.5</v>
      </c>
      <c r="H2046">
        <f>VLOOKUP(C2046,Автомобили!A:E,4,0)</f>
        <v>3</v>
      </c>
    </row>
    <row r="2047" spans="1:8" hidden="1" x14ac:dyDescent="0.3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 t="str">
        <f>VLOOKUP(B2047,Водители!A:F,6,0)</f>
        <v>Ульяновск</v>
      </c>
      <c r="G2047">
        <f>VLOOKUP(C2047,Автомобили!A:E,5,0)</f>
        <v>15.6</v>
      </c>
      <c r="H2047">
        <f>VLOOKUP(C2047,Автомобили!A:E,4,0)</f>
        <v>2</v>
      </c>
    </row>
    <row r="2048" spans="1:8" hidden="1" x14ac:dyDescent="0.3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 t="str">
        <f>VLOOKUP(B2048,Водители!A:F,6,0)</f>
        <v>Чехов</v>
      </c>
      <c r="G2048">
        <f>VLOOKUP(C2048,Автомобили!A:E,5,0)</f>
        <v>14.6</v>
      </c>
      <c r="H2048">
        <f>VLOOKUP(C2048,Автомобили!A:E,4,0)</f>
        <v>3</v>
      </c>
    </row>
    <row r="2049" spans="1:8" hidden="1" x14ac:dyDescent="0.3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 t="str">
        <f>VLOOKUP(B2049,Водители!A:F,6,0)</f>
        <v>Каневская</v>
      </c>
      <c r="G2049">
        <f>VLOOKUP(C2049,Автомобили!A:E,5,0)</f>
        <v>11</v>
      </c>
      <c r="H2049">
        <f>VLOOKUP(C2049,Автомобили!A:E,4,0)</f>
        <v>5</v>
      </c>
    </row>
    <row r="2050" spans="1:8" hidden="1" x14ac:dyDescent="0.3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 t="str">
        <f>VLOOKUP(B2050,Водители!A:F,6,0)</f>
        <v>Каневская</v>
      </c>
      <c r="G2050">
        <f>VLOOKUP(C2050,Автомобили!A:E,5,0)</f>
        <v>8.5</v>
      </c>
      <c r="H2050">
        <f>VLOOKUP(C2050,Автомобили!A:E,4,0)</f>
        <v>5</v>
      </c>
    </row>
    <row r="2051" spans="1:8" hidden="1" x14ac:dyDescent="0.3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 t="str">
        <f>VLOOKUP(B2051,Водители!A:F,6,0)</f>
        <v>Белореченск</v>
      </c>
      <c r="G2051">
        <f>VLOOKUP(C2051,Автомобили!A:E,5,0)</f>
        <v>14</v>
      </c>
      <c r="H2051">
        <f>VLOOKUP(C2051,Автомобили!A:E,4,0)</f>
        <v>3</v>
      </c>
    </row>
    <row r="2052" spans="1:8" hidden="1" x14ac:dyDescent="0.3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 t="str">
        <f>VLOOKUP(B2052,Водители!A:F,6,0)</f>
        <v>Ульяновск</v>
      </c>
      <c r="G2052">
        <f>VLOOKUP(C2052,Автомобили!A:E,5,0)</f>
        <v>10.3</v>
      </c>
      <c r="H2052">
        <f>VLOOKUP(C2052,Автомобили!A:E,4,0)</f>
        <v>4</v>
      </c>
    </row>
    <row r="2053" spans="1:8" hidden="1" x14ac:dyDescent="0.3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 t="str">
        <f>VLOOKUP(B2053,Водители!A:F,6,0)</f>
        <v>Ставрополь</v>
      </c>
      <c r="G2053">
        <f>VLOOKUP(C2053,Автомобили!A:E,5,0)</f>
        <v>13</v>
      </c>
      <c r="H2053">
        <f>VLOOKUP(C2053,Автомобили!A:E,4,0)</f>
        <v>4</v>
      </c>
    </row>
    <row r="2054" spans="1:8" hidden="1" x14ac:dyDescent="0.3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 t="str">
        <f>VLOOKUP(B2054,Водители!A:F,6,0)</f>
        <v>Ульяновск</v>
      </c>
      <c r="G2054">
        <f>VLOOKUP(C2054,Автомобили!A:E,5,0)</f>
        <v>12.3</v>
      </c>
      <c r="H2054">
        <f>VLOOKUP(C2054,Автомобили!A:E,4,0)</f>
        <v>5</v>
      </c>
    </row>
    <row r="2055" spans="1:8" hidden="1" x14ac:dyDescent="0.3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 t="str">
        <f>VLOOKUP(B2055,Водители!A:F,6,0)</f>
        <v>Ставрополь</v>
      </c>
      <c r="G2055">
        <f>VLOOKUP(C2055,Автомобили!A:E,5,0)</f>
        <v>9.4</v>
      </c>
      <c r="H2055">
        <f>VLOOKUP(C2055,Автомобили!A:E,4,0)</f>
        <v>3</v>
      </c>
    </row>
    <row r="2056" spans="1:8" hidden="1" x14ac:dyDescent="0.3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 t="str">
        <f>VLOOKUP(B2056,Водители!A:F,6,0)</f>
        <v>Ульяновск</v>
      </c>
      <c r="G2056">
        <f>VLOOKUP(C2056,Автомобили!A:E,5,0)</f>
        <v>13.1</v>
      </c>
      <c r="H2056">
        <f>VLOOKUP(C2056,Автомобили!A:E,4,0)</f>
        <v>2</v>
      </c>
    </row>
    <row r="2057" spans="1:8" hidden="1" x14ac:dyDescent="0.3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 t="str">
        <f>VLOOKUP(B2057,Водители!A:F,6,0)</f>
        <v>Ульяновск</v>
      </c>
      <c r="G2057">
        <f>VLOOKUP(C2057,Автомобили!A:E,5,0)</f>
        <v>8.9</v>
      </c>
      <c r="H2057">
        <f>VLOOKUP(C2057,Автомобили!A:E,4,0)</f>
        <v>4</v>
      </c>
    </row>
    <row r="2058" spans="1:8" hidden="1" x14ac:dyDescent="0.3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 t="str">
        <f>VLOOKUP(B2058,Водители!A:F,6,0)</f>
        <v>Ульяновск</v>
      </c>
      <c r="G2058">
        <f>VLOOKUP(C2058,Автомобили!A:E,5,0)</f>
        <v>8.9</v>
      </c>
      <c r="H2058">
        <f>VLOOKUP(C2058,Автомобили!A:E,4,0)</f>
        <v>4</v>
      </c>
    </row>
    <row r="2059" spans="1:8" hidden="1" x14ac:dyDescent="0.3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 t="str">
        <f>VLOOKUP(B2059,Водители!A:F,6,0)</f>
        <v>Колпашево</v>
      </c>
      <c r="G2059">
        <f>VLOOKUP(C2059,Автомобили!A:E,5,0)</f>
        <v>13.5</v>
      </c>
      <c r="H2059">
        <f>VLOOKUP(C2059,Автомобили!A:E,4,0)</f>
        <v>3</v>
      </c>
    </row>
    <row r="2060" spans="1:8" hidden="1" x14ac:dyDescent="0.3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 t="str">
        <f>VLOOKUP(B2060,Водители!A:F,6,0)</f>
        <v>Малгобек</v>
      </c>
      <c r="G2060">
        <f>VLOOKUP(C2060,Автомобили!A:E,5,0)</f>
        <v>10.6</v>
      </c>
      <c r="H2060">
        <f>VLOOKUP(C2060,Автомобили!A:E,4,0)</f>
        <v>4</v>
      </c>
    </row>
    <row r="2061" spans="1:8" hidden="1" x14ac:dyDescent="0.3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 t="str">
        <f>VLOOKUP(B2061,Водители!A:F,6,0)</f>
        <v>Каневская</v>
      </c>
      <c r="G2061">
        <f>VLOOKUP(C2061,Автомобили!A:E,5,0)</f>
        <v>12.9</v>
      </c>
      <c r="H2061">
        <f>VLOOKUP(C2061,Автомобили!A:E,4,0)</f>
        <v>3</v>
      </c>
    </row>
    <row r="2062" spans="1:8" hidden="1" x14ac:dyDescent="0.3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 t="str">
        <f>VLOOKUP(B2062,Водители!A:F,6,0)</f>
        <v>Колпашево</v>
      </c>
      <c r="G2062">
        <f>VLOOKUP(C2062,Автомобили!A:E,5,0)</f>
        <v>13.5</v>
      </c>
      <c r="H2062">
        <f>VLOOKUP(C2062,Автомобили!A:E,4,0)</f>
        <v>3</v>
      </c>
    </row>
    <row r="2063" spans="1:8" hidden="1" x14ac:dyDescent="0.3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 t="str">
        <f>VLOOKUP(B2063,Водители!A:F,6,0)</f>
        <v>Ульяновск</v>
      </c>
      <c r="G2063">
        <f>VLOOKUP(C2063,Автомобили!A:E,5,0)</f>
        <v>10.6</v>
      </c>
      <c r="H2063">
        <f>VLOOKUP(C2063,Автомобили!A:E,4,0)</f>
        <v>5</v>
      </c>
    </row>
    <row r="2064" spans="1:8" hidden="1" x14ac:dyDescent="0.3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 t="str">
        <f>VLOOKUP(B2064,Водители!A:F,6,0)</f>
        <v>Белореченск</v>
      </c>
      <c r="G2064">
        <f>VLOOKUP(C2064,Автомобили!A:E,5,0)</f>
        <v>14</v>
      </c>
      <c r="H2064">
        <f>VLOOKUP(C2064,Автомобили!A:E,4,0)</f>
        <v>3</v>
      </c>
    </row>
    <row r="2065" spans="1:8" hidden="1" x14ac:dyDescent="0.3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 t="str">
        <f>VLOOKUP(B2065,Водители!A:F,6,0)</f>
        <v>Ульяновск</v>
      </c>
      <c r="G2065">
        <f>VLOOKUP(C2065,Автомобили!A:E,5,0)</f>
        <v>12.3</v>
      </c>
      <c r="H2065">
        <f>VLOOKUP(C2065,Автомобили!A:E,4,0)</f>
        <v>5</v>
      </c>
    </row>
    <row r="2066" spans="1:8" hidden="1" x14ac:dyDescent="0.3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 t="str">
        <f>VLOOKUP(B2066,Водители!A:F,6,0)</f>
        <v>Ставрополь</v>
      </c>
      <c r="G2066">
        <f>VLOOKUP(C2066,Автомобили!A:E,5,0)</f>
        <v>13.4</v>
      </c>
      <c r="H2066">
        <f>VLOOKUP(C2066,Автомобили!A:E,4,0)</f>
        <v>3</v>
      </c>
    </row>
    <row r="2067" spans="1:8" hidden="1" x14ac:dyDescent="0.3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 t="str">
        <f>VLOOKUP(B2067,Водители!A:F,6,0)</f>
        <v>Малгобек</v>
      </c>
      <c r="G2067">
        <f>VLOOKUP(C2067,Автомобили!A:E,5,0)</f>
        <v>14.5</v>
      </c>
      <c r="H2067">
        <f>VLOOKUP(C2067,Автомобили!A:E,4,0)</f>
        <v>3</v>
      </c>
    </row>
    <row r="2068" spans="1:8" hidden="1" x14ac:dyDescent="0.3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 t="str">
        <f>VLOOKUP(B2068,Водители!A:F,6,0)</f>
        <v>Чехов</v>
      </c>
      <c r="G2068">
        <f>VLOOKUP(C2068,Автомобили!A:E,5,0)</f>
        <v>14.5</v>
      </c>
      <c r="H2068">
        <f>VLOOKUP(C2068,Автомобили!A:E,4,0)</f>
        <v>4</v>
      </c>
    </row>
    <row r="2069" spans="1:8" hidden="1" x14ac:dyDescent="0.3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 t="str">
        <f>VLOOKUP(B2069,Водители!A:F,6,0)</f>
        <v>Чехов</v>
      </c>
      <c r="G2069">
        <f>VLOOKUP(C2069,Автомобили!A:E,5,0)</f>
        <v>11.4</v>
      </c>
      <c r="H2069">
        <f>VLOOKUP(C2069,Автомобили!A:E,4,0)</f>
        <v>2</v>
      </c>
    </row>
    <row r="2070" spans="1:8" hidden="1" x14ac:dyDescent="0.3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 t="str">
        <f>VLOOKUP(B2070,Водители!A:F,6,0)</f>
        <v>Бодайбо</v>
      </c>
      <c r="G2070">
        <f>VLOOKUP(C2070,Автомобили!A:E,5,0)</f>
        <v>13.8</v>
      </c>
      <c r="H2070">
        <f>VLOOKUP(C2070,Автомобили!A:E,4,0)</f>
        <v>4</v>
      </c>
    </row>
    <row r="2071" spans="1:8" hidden="1" x14ac:dyDescent="0.3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 t="str">
        <f>VLOOKUP(B2071,Водители!A:F,6,0)</f>
        <v>Ставрополь</v>
      </c>
      <c r="G2071">
        <f>VLOOKUP(C2071,Автомобили!A:E,5,0)</f>
        <v>9.4</v>
      </c>
      <c r="H2071">
        <f>VLOOKUP(C2071,Автомобили!A:E,4,0)</f>
        <v>3</v>
      </c>
    </row>
    <row r="2072" spans="1:8" hidden="1" x14ac:dyDescent="0.3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 t="str">
        <f>VLOOKUP(B2072,Водители!A:F,6,0)</f>
        <v>Ульяновск</v>
      </c>
      <c r="G2072">
        <f>VLOOKUP(C2072,Автомобили!A:E,5,0)</f>
        <v>13.1</v>
      </c>
      <c r="H2072">
        <f>VLOOKUP(C2072,Автомобили!A:E,4,0)</f>
        <v>2</v>
      </c>
    </row>
    <row r="2073" spans="1:8" hidden="1" x14ac:dyDescent="0.3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 t="str">
        <f>VLOOKUP(B2073,Водители!A:F,6,0)</f>
        <v>Колпашево</v>
      </c>
      <c r="G2073">
        <f>VLOOKUP(C2073,Автомобили!A:E,5,0)</f>
        <v>13.5</v>
      </c>
      <c r="H2073">
        <f>VLOOKUP(C2073,Автомобили!A:E,4,0)</f>
        <v>3</v>
      </c>
    </row>
    <row r="2074" spans="1:8" hidden="1" x14ac:dyDescent="0.3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 t="str">
        <f>VLOOKUP(B2074,Водители!A:F,6,0)</f>
        <v>Ставрополь</v>
      </c>
      <c r="G2074">
        <f>VLOOKUP(C2074,Автомобили!A:E,5,0)</f>
        <v>9.4</v>
      </c>
      <c r="H2074">
        <f>VLOOKUP(C2074,Автомобили!A:E,4,0)</f>
        <v>3</v>
      </c>
    </row>
    <row r="2075" spans="1:8" hidden="1" x14ac:dyDescent="0.3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 t="str">
        <f>VLOOKUP(B2075,Водители!A:F,6,0)</f>
        <v>Чехов</v>
      </c>
      <c r="G2075">
        <f>VLOOKUP(C2075,Автомобили!A:E,5,0)</f>
        <v>15.6</v>
      </c>
      <c r="H2075">
        <f>VLOOKUP(C2075,Автомобили!A:E,4,0)</f>
        <v>3</v>
      </c>
    </row>
    <row r="2076" spans="1:8" hidden="1" x14ac:dyDescent="0.3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 t="str">
        <f>VLOOKUP(B2076,Водители!A:F,6,0)</f>
        <v>Чехов</v>
      </c>
      <c r="G2076">
        <f>VLOOKUP(C2076,Автомобили!A:E,5,0)</f>
        <v>12.1</v>
      </c>
      <c r="H2076">
        <f>VLOOKUP(C2076,Автомобили!A:E,4,0)</f>
        <v>4</v>
      </c>
    </row>
    <row r="2077" spans="1:8" hidden="1" x14ac:dyDescent="0.3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 t="str">
        <f>VLOOKUP(B2077,Водители!A:F,6,0)</f>
        <v>Белореченск</v>
      </c>
      <c r="G2077">
        <f>VLOOKUP(C2077,Автомобили!A:E,5,0)</f>
        <v>12</v>
      </c>
      <c r="H2077">
        <f>VLOOKUP(C2077,Автомобили!A:E,4,0)</f>
        <v>2</v>
      </c>
    </row>
    <row r="2078" spans="1:8" hidden="1" x14ac:dyDescent="0.3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 t="str">
        <f>VLOOKUP(B2078,Водители!A:F,6,0)</f>
        <v>Колпашево</v>
      </c>
      <c r="G2078">
        <f>VLOOKUP(C2078,Автомобили!A:E,5,0)</f>
        <v>13.5</v>
      </c>
      <c r="H2078">
        <f>VLOOKUP(C2078,Автомобили!A:E,4,0)</f>
        <v>3</v>
      </c>
    </row>
    <row r="2079" spans="1:8" hidden="1" x14ac:dyDescent="0.3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 t="str">
        <f>VLOOKUP(B2079,Водители!A:F,6,0)</f>
        <v>Чехов</v>
      </c>
      <c r="G2079">
        <f>VLOOKUP(C2079,Автомобили!A:E,5,0)</f>
        <v>11.4</v>
      </c>
      <c r="H2079">
        <f>VLOOKUP(C2079,Автомобили!A:E,4,0)</f>
        <v>2</v>
      </c>
    </row>
    <row r="2080" spans="1:8" hidden="1" x14ac:dyDescent="0.3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 t="str">
        <f>VLOOKUP(B2080,Водители!A:F,6,0)</f>
        <v>Чехов</v>
      </c>
      <c r="G2080">
        <f>VLOOKUP(C2080,Автомобили!A:E,5,0)</f>
        <v>12.5</v>
      </c>
      <c r="H2080">
        <f>VLOOKUP(C2080,Автомобили!A:E,4,0)</f>
        <v>3</v>
      </c>
    </row>
    <row r="2081" spans="1:8" hidden="1" x14ac:dyDescent="0.3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 t="str">
        <f>VLOOKUP(B2081,Водители!A:F,6,0)</f>
        <v>Белореченск</v>
      </c>
      <c r="G2081">
        <f>VLOOKUP(C2081,Автомобили!A:E,5,0)</f>
        <v>14</v>
      </c>
      <c r="H2081">
        <f>VLOOKUP(C2081,Автомобили!A:E,4,0)</f>
        <v>3</v>
      </c>
    </row>
    <row r="2082" spans="1:8" hidden="1" x14ac:dyDescent="0.3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 t="str">
        <f>VLOOKUP(B2082,Водители!A:F,6,0)</f>
        <v>Белореченск</v>
      </c>
      <c r="G2082">
        <f>VLOOKUP(C2082,Автомобили!A:E,5,0)</f>
        <v>12</v>
      </c>
      <c r="H2082">
        <f>VLOOKUP(C2082,Автомобили!A:E,4,0)</f>
        <v>2</v>
      </c>
    </row>
    <row r="2083" spans="1:8" hidden="1" x14ac:dyDescent="0.3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 t="str">
        <f>VLOOKUP(B2083,Водители!A:F,6,0)</f>
        <v>Белореченск</v>
      </c>
      <c r="G2083">
        <f>VLOOKUP(C2083,Автомобили!A:E,5,0)</f>
        <v>9.1999999999999993</v>
      </c>
      <c r="H2083">
        <f>VLOOKUP(C2083,Автомобили!A:E,4,0)</f>
        <v>5</v>
      </c>
    </row>
    <row r="2084" spans="1:8" hidden="1" x14ac:dyDescent="0.3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 t="str">
        <f>VLOOKUP(B2084,Водители!A:F,6,0)</f>
        <v>Каневская</v>
      </c>
      <c r="G2084">
        <f>VLOOKUP(C2084,Автомобили!A:E,5,0)</f>
        <v>11</v>
      </c>
      <c r="H2084">
        <f>VLOOKUP(C2084,Автомобили!A:E,4,0)</f>
        <v>5</v>
      </c>
    </row>
    <row r="2085" spans="1:8" hidden="1" x14ac:dyDescent="0.3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 t="str">
        <f>VLOOKUP(B2085,Водители!A:F,6,0)</f>
        <v>Ульяновск</v>
      </c>
      <c r="G2085">
        <f>VLOOKUP(C2085,Автомобили!A:E,5,0)</f>
        <v>15.8</v>
      </c>
      <c r="H2085">
        <f>VLOOKUP(C2085,Автомобили!A:E,4,0)</f>
        <v>2</v>
      </c>
    </row>
    <row r="2086" spans="1:8" hidden="1" x14ac:dyDescent="0.3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 t="str">
        <f>VLOOKUP(B2086,Водители!A:F,6,0)</f>
        <v>Ставрополь</v>
      </c>
      <c r="G2086">
        <f>VLOOKUP(C2086,Автомобили!A:E,5,0)</f>
        <v>9.4</v>
      </c>
      <c r="H2086">
        <f>VLOOKUP(C2086,Автомобили!A:E,4,0)</f>
        <v>3</v>
      </c>
    </row>
    <row r="2087" spans="1:8" hidden="1" x14ac:dyDescent="0.3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 t="str">
        <f>VLOOKUP(B2087,Водители!A:F,6,0)</f>
        <v>Ставрополь</v>
      </c>
      <c r="G2087">
        <f>VLOOKUP(C2087,Автомобили!A:E,5,0)</f>
        <v>13.4</v>
      </c>
      <c r="H2087">
        <f>VLOOKUP(C2087,Автомобили!A:E,4,0)</f>
        <v>3</v>
      </c>
    </row>
    <row r="2088" spans="1:8" hidden="1" x14ac:dyDescent="0.3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 t="str">
        <f>VLOOKUP(B2088,Водители!A:F,6,0)</f>
        <v>Малгобек</v>
      </c>
      <c r="G2088">
        <f>VLOOKUP(C2088,Автомобили!A:E,5,0)</f>
        <v>11.3</v>
      </c>
      <c r="H2088">
        <f>VLOOKUP(C2088,Автомобили!A:E,4,0)</f>
        <v>2</v>
      </c>
    </row>
    <row r="2089" spans="1:8" hidden="1" x14ac:dyDescent="0.3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 t="str">
        <f>VLOOKUP(B2089,Водители!A:F,6,0)</f>
        <v>Ставрополь</v>
      </c>
      <c r="G2089">
        <f>VLOOKUP(C2089,Автомобили!A:E,5,0)</f>
        <v>13</v>
      </c>
      <c r="H2089">
        <f>VLOOKUP(C2089,Автомобили!A:E,4,0)</f>
        <v>4</v>
      </c>
    </row>
    <row r="2090" spans="1:8" hidden="1" x14ac:dyDescent="0.3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 t="str">
        <f>VLOOKUP(B2090,Водители!A:F,6,0)</f>
        <v>Каневская</v>
      </c>
      <c r="G2090">
        <f>VLOOKUP(C2090,Автомобили!A:E,5,0)</f>
        <v>12.4</v>
      </c>
      <c r="H2090">
        <f>VLOOKUP(C2090,Автомобили!A:E,4,0)</f>
        <v>3</v>
      </c>
    </row>
    <row r="2091" spans="1:8" hidden="1" x14ac:dyDescent="0.3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 t="str">
        <f>VLOOKUP(B2091,Водители!A:F,6,0)</f>
        <v>Ульяновск</v>
      </c>
      <c r="G2091">
        <f>VLOOKUP(C2091,Автомобили!A:E,5,0)</f>
        <v>15.8</v>
      </c>
      <c r="H2091">
        <f>VLOOKUP(C2091,Автомобили!A:E,4,0)</f>
        <v>2</v>
      </c>
    </row>
    <row r="2092" spans="1:8" hidden="1" x14ac:dyDescent="0.3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 t="str">
        <f>VLOOKUP(B2092,Водители!A:F,6,0)</f>
        <v>Белореченск</v>
      </c>
      <c r="G2092">
        <f>VLOOKUP(C2092,Автомобили!A:E,5,0)</f>
        <v>11.2</v>
      </c>
      <c r="H2092">
        <f>VLOOKUP(C2092,Автомобили!A:E,4,0)</f>
        <v>4</v>
      </c>
    </row>
    <row r="2093" spans="1:8" hidden="1" x14ac:dyDescent="0.3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 t="str">
        <f>VLOOKUP(B2093,Водители!A:F,6,0)</f>
        <v>Ульяновск</v>
      </c>
      <c r="G2093">
        <f>VLOOKUP(C2093,Автомобили!A:E,5,0)</f>
        <v>8.9</v>
      </c>
      <c r="H2093">
        <f>VLOOKUP(C2093,Автомобили!A:E,4,0)</f>
        <v>4</v>
      </c>
    </row>
    <row r="2094" spans="1:8" hidden="1" x14ac:dyDescent="0.3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 t="str">
        <f>VLOOKUP(B2094,Водители!A:F,6,0)</f>
        <v>Чехов</v>
      </c>
      <c r="G2094">
        <f>VLOOKUP(C2094,Автомобили!A:E,5,0)</f>
        <v>12.5</v>
      </c>
      <c r="H2094">
        <f>VLOOKUP(C2094,Автомобили!A:E,4,0)</f>
        <v>3</v>
      </c>
    </row>
    <row r="2095" spans="1:8" hidden="1" x14ac:dyDescent="0.3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 t="str">
        <f>VLOOKUP(B2095,Водители!A:F,6,0)</f>
        <v>Колпашево</v>
      </c>
      <c r="G2095">
        <f>VLOOKUP(C2095,Автомобили!A:E,5,0)</f>
        <v>13.5</v>
      </c>
      <c r="H2095">
        <f>VLOOKUP(C2095,Автомобили!A:E,4,0)</f>
        <v>3</v>
      </c>
    </row>
    <row r="2096" spans="1:8" hidden="1" x14ac:dyDescent="0.3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 t="str">
        <f>VLOOKUP(B2096,Водители!A:F,6,0)</f>
        <v>Каневская</v>
      </c>
      <c r="G2096">
        <f>VLOOKUP(C2096,Автомобили!A:E,5,0)</f>
        <v>12.4</v>
      </c>
      <c r="H2096">
        <f>VLOOKUP(C2096,Автомобили!A:E,4,0)</f>
        <v>3</v>
      </c>
    </row>
    <row r="2097" spans="1:8" hidden="1" x14ac:dyDescent="0.3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 t="str">
        <f>VLOOKUP(B2097,Водители!A:F,6,0)</f>
        <v>Чехов</v>
      </c>
      <c r="G2097">
        <f>VLOOKUP(C2097,Автомобили!A:E,5,0)</f>
        <v>11.8</v>
      </c>
      <c r="H2097">
        <f>VLOOKUP(C2097,Автомобили!A:E,4,0)</f>
        <v>2</v>
      </c>
    </row>
    <row r="2098" spans="1:8" hidden="1" x14ac:dyDescent="0.3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 t="str">
        <f>VLOOKUP(B2098,Водители!A:F,6,0)</f>
        <v>Белореченск</v>
      </c>
      <c r="G2098">
        <f>VLOOKUP(C2098,Автомобили!A:E,5,0)</f>
        <v>11.2</v>
      </c>
      <c r="H2098">
        <f>VLOOKUP(C2098,Автомобили!A:E,4,0)</f>
        <v>4</v>
      </c>
    </row>
    <row r="2099" spans="1:8" hidden="1" x14ac:dyDescent="0.3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 t="str">
        <f>VLOOKUP(B2099,Водители!A:F,6,0)</f>
        <v>Ульяновск</v>
      </c>
      <c r="G2099">
        <f>VLOOKUP(C2099,Автомобили!A:E,5,0)</f>
        <v>8.9</v>
      </c>
      <c r="H2099">
        <f>VLOOKUP(C2099,Автомобили!A:E,4,0)</f>
        <v>4</v>
      </c>
    </row>
    <row r="2100" spans="1:8" hidden="1" x14ac:dyDescent="0.3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 t="str">
        <f>VLOOKUP(B2100,Водители!A:F,6,0)</f>
        <v>Ставрополь</v>
      </c>
      <c r="G2100">
        <f>VLOOKUP(C2100,Автомобили!A:E,5,0)</f>
        <v>13.4</v>
      </c>
      <c r="H2100">
        <f>VLOOKUP(C2100,Автомобили!A:E,4,0)</f>
        <v>3</v>
      </c>
    </row>
    <row r="2101" spans="1:8" hidden="1" x14ac:dyDescent="0.3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 t="str">
        <f>VLOOKUP(B2101,Водители!A:F,6,0)</f>
        <v>Белореченск</v>
      </c>
      <c r="G2101">
        <f>VLOOKUP(C2101,Автомобили!A:E,5,0)</f>
        <v>9.1999999999999993</v>
      </c>
      <c r="H2101">
        <f>VLOOKUP(C2101,Автомобили!A:E,4,0)</f>
        <v>5</v>
      </c>
    </row>
    <row r="2102" spans="1:8" hidden="1" x14ac:dyDescent="0.3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 t="str">
        <f>VLOOKUP(B2102,Водители!A:F,6,0)</f>
        <v>Ульяновск</v>
      </c>
      <c r="G2102">
        <f>VLOOKUP(C2102,Автомобили!A:E,5,0)</f>
        <v>13.1</v>
      </c>
      <c r="H2102">
        <f>VLOOKUP(C2102,Автомобили!A:E,4,0)</f>
        <v>2</v>
      </c>
    </row>
    <row r="2103" spans="1:8" hidden="1" x14ac:dyDescent="0.3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 t="str">
        <f>VLOOKUP(B2103,Водители!A:F,6,0)</f>
        <v>Ульяновск</v>
      </c>
      <c r="G2103">
        <f>VLOOKUP(C2103,Автомобили!A:E,5,0)</f>
        <v>15.6</v>
      </c>
      <c r="H2103">
        <f>VLOOKUP(C2103,Автомобили!A:E,4,0)</f>
        <v>2</v>
      </c>
    </row>
    <row r="2104" spans="1:8" hidden="1" x14ac:dyDescent="0.3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 t="str">
        <f>VLOOKUP(B2104,Водители!A:F,6,0)</f>
        <v>Ульяновск</v>
      </c>
      <c r="G2104">
        <f>VLOOKUP(C2104,Автомобили!A:E,5,0)</f>
        <v>8.9</v>
      </c>
      <c r="H2104">
        <f>VLOOKUP(C2104,Автомобили!A:E,4,0)</f>
        <v>4</v>
      </c>
    </row>
    <row r="2105" spans="1:8" hidden="1" x14ac:dyDescent="0.3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 t="str">
        <f>VLOOKUP(B2105,Водители!A:F,6,0)</f>
        <v>Чехов</v>
      </c>
      <c r="G2105">
        <f>VLOOKUP(C2105,Автомобили!A:E,5,0)</f>
        <v>14.5</v>
      </c>
      <c r="H2105">
        <f>VLOOKUP(C2105,Автомобили!A:E,4,0)</f>
        <v>4</v>
      </c>
    </row>
    <row r="2106" spans="1:8" hidden="1" x14ac:dyDescent="0.3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 t="str">
        <f>VLOOKUP(B2106,Водители!A:F,6,0)</f>
        <v>Ставрополь</v>
      </c>
      <c r="G2106">
        <f>VLOOKUP(C2106,Автомобили!A:E,5,0)</f>
        <v>10.5</v>
      </c>
      <c r="H2106">
        <f>VLOOKUP(C2106,Автомобили!A:E,4,0)</f>
        <v>4</v>
      </c>
    </row>
    <row r="2107" spans="1:8" hidden="1" x14ac:dyDescent="0.3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 t="str">
        <f>VLOOKUP(B2107,Водители!A:F,6,0)</f>
        <v>Чехов</v>
      </c>
      <c r="G2107">
        <f>VLOOKUP(C2107,Автомобили!A:E,5,0)</f>
        <v>15.6</v>
      </c>
      <c r="H2107">
        <f>VLOOKUP(C2107,Автомобили!A:E,4,0)</f>
        <v>3</v>
      </c>
    </row>
    <row r="2108" spans="1:8" hidden="1" x14ac:dyDescent="0.3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 t="str">
        <f>VLOOKUP(B2108,Водители!A:F,6,0)</f>
        <v>Малгобек</v>
      </c>
      <c r="G2108">
        <f>VLOOKUP(C2108,Автомобили!A:E,5,0)</f>
        <v>11.3</v>
      </c>
      <c r="H2108">
        <f>VLOOKUP(C2108,Автомобили!A:E,4,0)</f>
        <v>2</v>
      </c>
    </row>
    <row r="2109" spans="1:8" hidden="1" x14ac:dyDescent="0.3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 t="str">
        <f>VLOOKUP(B2109,Водители!A:F,6,0)</f>
        <v>Колпашево</v>
      </c>
      <c r="G2109">
        <f>VLOOKUP(C2109,Автомобили!A:E,5,0)</f>
        <v>13.5</v>
      </c>
      <c r="H2109">
        <f>VLOOKUP(C2109,Автомобили!A:E,4,0)</f>
        <v>3</v>
      </c>
    </row>
    <row r="2110" spans="1:8" hidden="1" x14ac:dyDescent="0.3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 t="str">
        <f>VLOOKUP(B2110,Водители!A:F,6,0)</f>
        <v>Колпашево</v>
      </c>
      <c r="G2110">
        <f>VLOOKUP(C2110,Автомобили!A:E,5,0)</f>
        <v>13.5</v>
      </c>
      <c r="H2110">
        <f>VLOOKUP(C2110,Автомобили!A:E,4,0)</f>
        <v>3</v>
      </c>
    </row>
    <row r="2111" spans="1:8" hidden="1" x14ac:dyDescent="0.3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 t="str">
        <f>VLOOKUP(B2111,Водители!A:F,6,0)</f>
        <v>Колпашево</v>
      </c>
      <c r="G2111">
        <f>VLOOKUP(C2111,Автомобили!A:E,5,0)</f>
        <v>11.4</v>
      </c>
      <c r="H2111">
        <f>VLOOKUP(C2111,Автомобили!A:E,4,0)</f>
        <v>4</v>
      </c>
    </row>
    <row r="2112" spans="1:8" hidden="1" x14ac:dyDescent="0.3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 t="str">
        <f>VLOOKUP(B2112,Водители!A:F,6,0)</f>
        <v>Колпашево</v>
      </c>
      <c r="G2112">
        <f>VLOOKUP(C2112,Автомобили!A:E,5,0)</f>
        <v>13.5</v>
      </c>
      <c r="H2112">
        <f>VLOOKUP(C2112,Автомобили!A:E,4,0)</f>
        <v>3</v>
      </c>
    </row>
    <row r="2113" spans="1:8" hidden="1" x14ac:dyDescent="0.3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 t="str">
        <f>VLOOKUP(B2113,Водители!A:F,6,0)</f>
        <v>Малгобек</v>
      </c>
      <c r="G2113">
        <f>VLOOKUP(C2113,Автомобили!A:E,5,0)</f>
        <v>11.3</v>
      </c>
      <c r="H2113">
        <f>VLOOKUP(C2113,Автомобили!A:E,4,0)</f>
        <v>2</v>
      </c>
    </row>
    <row r="2114" spans="1:8" hidden="1" x14ac:dyDescent="0.3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 t="str">
        <f>VLOOKUP(B2114,Водители!A:F,6,0)</f>
        <v>Каневская</v>
      </c>
      <c r="G2114">
        <f>VLOOKUP(C2114,Автомобили!A:E,5,0)</f>
        <v>10.6</v>
      </c>
      <c r="H2114">
        <f>VLOOKUP(C2114,Автомобили!A:E,4,0)</f>
        <v>5</v>
      </c>
    </row>
    <row r="2115" spans="1:8" hidden="1" x14ac:dyDescent="0.3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 t="str">
        <f>VLOOKUP(B2115,Водители!A:F,6,0)</f>
        <v>Каневская</v>
      </c>
      <c r="G2115">
        <f>VLOOKUP(C2115,Автомобили!A:E,5,0)</f>
        <v>10.6</v>
      </c>
      <c r="H2115">
        <f>VLOOKUP(C2115,Автомобили!A:E,4,0)</f>
        <v>5</v>
      </c>
    </row>
    <row r="2116" spans="1:8" hidden="1" x14ac:dyDescent="0.3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 t="str">
        <f>VLOOKUP(B2116,Водители!A:F,6,0)</f>
        <v>Каневская</v>
      </c>
      <c r="G2116">
        <f>VLOOKUP(C2116,Автомобили!A:E,5,0)</f>
        <v>11</v>
      </c>
      <c r="H2116">
        <f>VLOOKUP(C2116,Автомобили!A:E,4,0)</f>
        <v>5</v>
      </c>
    </row>
    <row r="2117" spans="1:8" hidden="1" x14ac:dyDescent="0.3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 t="str">
        <f>VLOOKUP(B2117,Водители!A:F,6,0)</f>
        <v>Чехов</v>
      </c>
      <c r="G2117">
        <f>VLOOKUP(C2117,Автомобили!A:E,5,0)</f>
        <v>12.1</v>
      </c>
      <c r="H2117">
        <f>VLOOKUP(C2117,Автомобили!A:E,4,0)</f>
        <v>4</v>
      </c>
    </row>
    <row r="2118" spans="1:8" hidden="1" x14ac:dyDescent="0.3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 t="str">
        <f>VLOOKUP(B2118,Водители!A:F,6,0)</f>
        <v>Чехов</v>
      </c>
      <c r="G2118">
        <f>VLOOKUP(C2118,Автомобили!A:E,5,0)</f>
        <v>14.6</v>
      </c>
      <c r="H2118">
        <f>VLOOKUP(C2118,Автомобили!A:E,4,0)</f>
        <v>3</v>
      </c>
    </row>
    <row r="2119" spans="1:8" hidden="1" x14ac:dyDescent="0.3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 t="str">
        <f>VLOOKUP(B2119,Водители!A:F,6,0)</f>
        <v>Ставрополь</v>
      </c>
      <c r="G2119">
        <f>VLOOKUP(C2119,Автомобили!A:E,5,0)</f>
        <v>13.4</v>
      </c>
      <c r="H2119">
        <f>VLOOKUP(C2119,Автомобили!A:E,4,0)</f>
        <v>3</v>
      </c>
    </row>
    <row r="2120" spans="1:8" hidden="1" x14ac:dyDescent="0.3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 t="str">
        <f>VLOOKUP(B2120,Водители!A:F,6,0)</f>
        <v>Чехов</v>
      </c>
      <c r="G2120">
        <f>VLOOKUP(C2120,Автомобили!A:E,5,0)</f>
        <v>11.4</v>
      </c>
      <c r="H2120">
        <f>VLOOKUP(C2120,Автомобили!A:E,4,0)</f>
        <v>2</v>
      </c>
    </row>
    <row r="2121" spans="1:8" hidden="1" x14ac:dyDescent="0.3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 t="str">
        <f>VLOOKUP(B2121,Водители!A:F,6,0)</f>
        <v>Ставрополь</v>
      </c>
      <c r="G2121">
        <f>VLOOKUP(C2121,Автомобили!A:E,5,0)</f>
        <v>8.5</v>
      </c>
      <c r="H2121">
        <f>VLOOKUP(C2121,Автомобили!A:E,4,0)</f>
        <v>5</v>
      </c>
    </row>
    <row r="2122" spans="1:8" hidden="1" x14ac:dyDescent="0.3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 t="str">
        <f>VLOOKUP(B2122,Водители!A:F,6,0)</f>
        <v>Каневская</v>
      </c>
      <c r="G2122">
        <f>VLOOKUP(C2122,Автомобили!A:E,5,0)</f>
        <v>12.4</v>
      </c>
      <c r="H2122">
        <f>VLOOKUP(C2122,Автомобили!A:E,4,0)</f>
        <v>3</v>
      </c>
    </row>
    <row r="2123" spans="1:8" hidden="1" x14ac:dyDescent="0.3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 t="str">
        <f>VLOOKUP(B2123,Водители!A:F,6,0)</f>
        <v>Ульяновск</v>
      </c>
      <c r="G2123">
        <f>VLOOKUP(C2123,Автомобили!A:E,5,0)</f>
        <v>15.6</v>
      </c>
      <c r="H2123">
        <f>VLOOKUP(C2123,Автомобили!A:E,4,0)</f>
        <v>2</v>
      </c>
    </row>
    <row r="2124" spans="1:8" hidden="1" x14ac:dyDescent="0.3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 t="str">
        <f>VLOOKUP(B2124,Водители!A:F,6,0)</f>
        <v>Ставрополь</v>
      </c>
      <c r="G2124">
        <f>VLOOKUP(C2124,Автомобили!A:E,5,0)</f>
        <v>8.5</v>
      </c>
      <c r="H2124">
        <f>VLOOKUP(C2124,Автомобили!A:E,4,0)</f>
        <v>5</v>
      </c>
    </row>
    <row r="2125" spans="1:8" hidden="1" x14ac:dyDescent="0.3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 t="str">
        <f>VLOOKUP(B2125,Водители!A:F,6,0)</f>
        <v>Чехов</v>
      </c>
      <c r="G2125">
        <f>VLOOKUP(C2125,Автомобили!A:E,5,0)</f>
        <v>11.8</v>
      </c>
      <c r="H2125">
        <f>VLOOKUP(C2125,Автомобили!A:E,4,0)</f>
        <v>2</v>
      </c>
    </row>
    <row r="2126" spans="1:8" hidden="1" x14ac:dyDescent="0.3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 t="str">
        <f>VLOOKUP(B2126,Водители!A:F,6,0)</f>
        <v>Белореченск</v>
      </c>
      <c r="G2126">
        <f>VLOOKUP(C2126,Автомобили!A:E,5,0)</f>
        <v>15.9</v>
      </c>
      <c r="H2126">
        <f>VLOOKUP(C2126,Автомобили!A:E,4,0)</f>
        <v>2</v>
      </c>
    </row>
    <row r="2127" spans="1:8" hidden="1" x14ac:dyDescent="0.3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 t="str">
        <f>VLOOKUP(B2127,Водители!A:F,6,0)</f>
        <v>Чехов</v>
      </c>
      <c r="G2127">
        <f>VLOOKUP(C2127,Автомобили!A:E,5,0)</f>
        <v>12.5</v>
      </c>
      <c r="H2127">
        <f>VLOOKUP(C2127,Автомобили!A:E,4,0)</f>
        <v>3</v>
      </c>
    </row>
    <row r="2128" spans="1:8" hidden="1" x14ac:dyDescent="0.3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 t="str">
        <f>VLOOKUP(B2128,Водители!A:F,6,0)</f>
        <v>Малгобек</v>
      </c>
      <c r="G2128">
        <f>VLOOKUP(C2128,Автомобили!A:E,5,0)</f>
        <v>11.3</v>
      </c>
      <c r="H2128">
        <f>VLOOKUP(C2128,Автомобили!A:E,4,0)</f>
        <v>2</v>
      </c>
    </row>
    <row r="2129" spans="1:8" hidden="1" x14ac:dyDescent="0.3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 t="str">
        <f>VLOOKUP(B2129,Водители!A:F,6,0)</f>
        <v>Каневская</v>
      </c>
      <c r="G2129">
        <f>VLOOKUP(C2129,Автомобили!A:E,5,0)</f>
        <v>11</v>
      </c>
      <c r="H2129">
        <f>VLOOKUP(C2129,Автомобили!A:E,4,0)</f>
        <v>5</v>
      </c>
    </row>
    <row r="2130" spans="1:8" hidden="1" x14ac:dyDescent="0.3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 t="str">
        <f>VLOOKUP(B2130,Водители!A:F,6,0)</f>
        <v>Бодайбо</v>
      </c>
      <c r="G2130">
        <f>VLOOKUP(C2130,Автомобили!A:E,5,0)</f>
        <v>10</v>
      </c>
      <c r="H2130">
        <f>VLOOKUP(C2130,Автомобили!A:E,4,0)</f>
        <v>3</v>
      </c>
    </row>
    <row r="2131" spans="1:8" hidden="1" x14ac:dyDescent="0.3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 t="str">
        <f>VLOOKUP(B2131,Водители!A:F,6,0)</f>
        <v>Ульяновск</v>
      </c>
      <c r="G2131">
        <f>VLOOKUP(C2131,Автомобили!A:E,5,0)</f>
        <v>12.3</v>
      </c>
      <c r="H2131">
        <f>VLOOKUP(C2131,Автомобили!A:E,4,0)</f>
        <v>5</v>
      </c>
    </row>
    <row r="2132" spans="1:8" hidden="1" x14ac:dyDescent="0.3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 t="str">
        <f>VLOOKUP(B2132,Водители!A:F,6,0)</f>
        <v>Бодайбо</v>
      </c>
      <c r="G2132">
        <f>VLOOKUP(C2132,Автомобили!A:E,5,0)</f>
        <v>13.8</v>
      </c>
      <c r="H2132">
        <f>VLOOKUP(C2132,Автомобили!A:E,4,0)</f>
        <v>4</v>
      </c>
    </row>
    <row r="2133" spans="1:8" hidden="1" x14ac:dyDescent="0.3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 t="str">
        <f>VLOOKUP(B2133,Водители!A:F,6,0)</f>
        <v>Бодайбо</v>
      </c>
      <c r="G2133">
        <f>VLOOKUP(C2133,Автомобили!A:E,5,0)</f>
        <v>10</v>
      </c>
      <c r="H2133">
        <f>VLOOKUP(C2133,Автомобили!A:E,4,0)</f>
        <v>3</v>
      </c>
    </row>
    <row r="2134" spans="1:8" hidden="1" x14ac:dyDescent="0.3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 t="str">
        <f>VLOOKUP(B2134,Водители!A:F,6,0)</f>
        <v>Каневская</v>
      </c>
      <c r="G2134">
        <f>VLOOKUP(C2134,Автомобили!A:E,5,0)</f>
        <v>10.6</v>
      </c>
      <c r="H2134">
        <f>VLOOKUP(C2134,Автомобили!A:E,4,0)</f>
        <v>5</v>
      </c>
    </row>
    <row r="2135" spans="1:8" hidden="1" x14ac:dyDescent="0.3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 t="str">
        <f>VLOOKUP(B2135,Водители!A:F,6,0)</f>
        <v>Чехов</v>
      </c>
      <c r="G2135">
        <f>VLOOKUP(C2135,Автомобили!A:E,5,0)</f>
        <v>11.4</v>
      </c>
      <c r="H2135">
        <f>VLOOKUP(C2135,Автомобили!A:E,4,0)</f>
        <v>2</v>
      </c>
    </row>
    <row r="2136" spans="1:8" hidden="1" x14ac:dyDescent="0.3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 t="str">
        <f>VLOOKUP(B2136,Водители!A:F,6,0)</f>
        <v>Бодайбо</v>
      </c>
      <c r="G2136">
        <f>VLOOKUP(C2136,Автомобили!A:E,5,0)</f>
        <v>13.8</v>
      </c>
      <c r="H2136">
        <f>VLOOKUP(C2136,Автомобили!A:E,4,0)</f>
        <v>4</v>
      </c>
    </row>
    <row r="2137" spans="1:8" hidden="1" x14ac:dyDescent="0.3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 t="str">
        <f>VLOOKUP(B2137,Водители!A:F,6,0)</f>
        <v>Ульяновск</v>
      </c>
      <c r="G2137">
        <f>VLOOKUP(C2137,Автомобили!A:E,5,0)</f>
        <v>15.8</v>
      </c>
      <c r="H2137">
        <f>VLOOKUP(C2137,Автомобили!A:E,4,0)</f>
        <v>2</v>
      </c>
    </row>
    <row r="2138" spans="1:8" hidden="1" x14ac:dyDescent="0.3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 t="str">
        <f>VLOOKUP(B2138,Водители!A:F,6,0)</f>
        <v>Ульяновск</v>
      </c>
      <c r="G2138">
        <f>VLOOKUP(C2138,Автомобили!A:E,5,0)</f>
        <v>13.1</v>
      </c>
      <c r="H2138">
        <f>VLOOKUP(C2138,Автомобили!A:E,4,0)</f>
        <v>2</v>
      </c>
    </row>
    <row r="2139" spans="1:8" hidden="1" x14ac:dyDescent="0.3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 t="str">
        <f>VLOOKUP(B2139,Водители!A:F,6,0)</f>
        <v>Чехов</v>
      </c>
      <c r="G2139">
        <f>VLOOKUP(C2139,Автомобили!A:E,5,0)</f>
        <v>14.6</v>
      </c>
      <c r="H2139">
        <f>VLOOKUP(C2139,Автомобили!A:E,4,0)</f>
        <v>3</v>
      </c>
    </row>
    <row r="2140" spans="1:8" hidden="1" x14ac:dyDescent="0.3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 t="str">
        <f>VLOOKUP(B2140,Водители!A:F,6,0)</f>
        <v>Белореченск</v>
      </c>
      <c r="G2140">
        <f>VLOOKUP(C2140,Автомобили!A:E,5,0)</f>
        <v>14</v>
      </c>
      <c r="H2140">
        <f>VLOOKUP(C2140,Автомобили!A:E,4,0)</f>
        <v>3</v>
      </c>
    </row>
    <row r="2141" spans="1:8" hidden="1" x14ac:dyDescent="0.3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 t="str">
        <f>VLOOKUP(B2141,Водители!A:F,6,0)</f>
        <v>Каневская</v>
      </c>
      <c r="G2141">
        <f>VLOOKUP(C2141,Автомобили!A:E,5,0)</f>
        <v>10.6</v>
      </c>
      <c r="H2141">
        <f>VLOOKUP(C2141,Автомобили!A:E,4,0)</f>
        <v>5</v>
      </c>
    </row>
    <row r="2142" spans="1:8" hidden="1" x14ac:dyDescent="0.3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 t="str">
        <f>VLOOKUP(B2142,Водители!A:F,6,0)</f>
        <v>Малгобек</v>
      </c>
      <c r="G2142">
        <f>VLOOKUP(C2142,Автомобили!A:E,5,0)</f>
        <v>14.5</v>
      </c>
      <c r="H2142">
        <f>VLOOKUP(C2142,Автомобили!A:E,4,0)</f>
        <v>3</v>
      </c>
    </row>
    <row r="2143" spans="1:8" hidden="1" x14ac:dyDescent="0.3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 t="str">
        <f>VLOOKUP(B2143,Водители!A:F,6,0)</f>
        <v>Малгобек</v>
      </c>
      <c r="G2143">
        <f>VLOOKUP(C2143,Автомобили!A:E,5,0)</f>
        <v>12.1</v>
      </c>
      <c r="H2143">
        <f>VLOOKUP(C2143,Автомобили!A:E,4,0)</f>
        <v>3</v>
      </c>
    </row>
    <row r="2144" spans="1:8" hidden="1" x14ac:dyDescent="0.3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 t="str">
        <f>VLOOKUP(B2144,Водители!A:F,6,0)</f>
        <v>Бодайбо</v>
      </c>
      <c r="G2144">
        <f>VLOOKUP(C2144,Автомобили!A:E,5,0)</f>
        <v>13.8</v>
      </c>
      <c r="H2144">
        <f>VLOOKUP(C2144,Автомобили!A:E,4,0)</f>
        <v>4</v>
      </c>
    </row>
    <row r="2145" spans="1:8" hidden="1" x14ac:dyDescent="0.3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 t="str">
        <f>VLOOKUP(B2145,Водители!A:F,6,0)</f>
        <v>Малгобек</v>
      </c>
      <c r="G2145">
        <f>VLOOKUP(C2145,Автомобили!A:E,5,0)</f>
        <v>12.6</v>
      </c>
      <c r="H2145">
        <f>VLOOKUP(C2145,Автомобили!A:E,4,0)</f>
        <v>3</v>
      </c>
    </row>
    <row r="2146" spans="1:8" hidden="1" x14ac:dyDescent="0.3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 t="str">
        <f>VLOOKUP(B2146,Водители!A:F,6,0)</f>
        <v>Ульяновск</v>
      </c>
      <c r="G2146">
        <f>VLOOKUP(C2146,Автомобили!A:E,5,0)</f>
        <v>10.3</v>
      </c>
      <c r="H2146">
        <f>VLOOKUP(C2146,Автомобили!A:E,4,0)</f>
        <v>4</v>
      </c>
    </row>
    <row r="2147" spans="1:8" hidden="1" x14ac:dyDescent="0.3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 t="str">
        <f>VLOOKUP(B2147,Водители!A:F,6,0)</f>
        <v>Колпашево</v>
      </c>
      <c r="G2147">
        <f>VLOOKUP(C2147,Автомобили!A:E,5,0)</f>
        <v>13.5</v>
      </c>
      <c r="H2147">
        <f>VLOOKUP(C2147,Автомобили!A:E,4,0)</f>
        <v>3</v>
      </c>
    </row>
    <row r="2148" spans="1:8" hidden="1" x14ac:dyDescent="0.3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 t="str">
        <f>VLOOKUP(B2148,Водители!A:F,6,0)</f>
        <v>Малгобек</v>
      </c>
      <c r="G2148">
        <f>VLOOKUP(C2148,Автомобили!A:E,5,0)</f>
        <v>11.3</v>
      </c>
      <c r="H2148">
        <f>VLOOKUP(C2148,Автомобили!A:E,4,0)</f>
        <v>2</v>
      </c>
    </row>
    <row r="2149" spans="1:8" hidden="1" x14ac:dyDescent="0.3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 t="str">
        <f>VLOOKUP(B2149,Водители!A:F,6,0)</f>
        <v>Каневская</v>
      </c>
      <c r="G2149">
        <f>VLOOKUP(C2149,Автомобили!A:E,5,0)</f>
        <v>8.5</v>
      </c>
      <c r="H2149">
        <f>VLOOKUP(C2149,Автомобили!A:E,4,0)</f>
        <v>5</v>
      </c>
    </row>
    <row r="2150" spans="1:8" hidden="1" x14ac:dyDescent="0.3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 t="str">
        <f>VLOOKUP(B2150,Водители!A:F,6,0)</f>
        <v>Белореченск</v>
      </c>
      <c r="G2150">
        <f>VLOOKUP(C2150,Автомобили!A:E,5,0)</f>
        <v>11.2</v>
      </c>
      <c r="H2150">
        <f>VLOOKUP(C2150,Автомобили!A:E,4,0)</f>
        <v>4</v>
      </c>
    </row>
    <row r="2151" spans="1:8" hidden="1" x14ac:dyDescent="0.3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 t="str">
        <f>VLOOKUP(B2151,Водители!A:F,6,0)</f>
        <v>Чехов</v>
      </c>
      <c r="G2151">
        <f>VLOOKUP(C2151,Автомобили!A:E,5,0)</f>
        <v>12.5</v>
      </c>
      <c r="H2151">
        <f>VLOOKUP(C2151,Автомобили!A:E,4,0)</f>
        <v>3</v>
      </c>
    </row>
    <row r="2152" spans="1:8" hidden="1" x14ac:dyDescent="0.3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 t="str">
        <f>VLOOKUP(B2152,Водители!A:F,6,0)</f>
        <v>Колпашево</v>
      </c>
      <c r="G2152">
        <f>VLOOKUP(C2152,Автомобили!A:E,5,0)</f>
        <v>13.5</v>
      </c>
      <c r="H2152">
        <f>VLOOKUP(C2152,Автомобили!A:E,4,0)</f>
        <v>3</v>
      </c>
    </row>
    <row r="2153" spans="1:8" hidden="1" x14ac:dyDescent="0.3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 t="str">
        <f>VLOOKUP(B2153,Водители!A:F,6,0)</f>
        <v>Чехов</v>
      </c>
      <c r="G2153">
        <f>VLOOKUP(C2153,Автомобили!A:E,5,0)</f>
        <v>11.4</v>
      </c>
      <c r="H2153">
        <f>VLOOKUP(C2153,Автомобили!A:E,4,0)</f>
        <v>2</v>
      </c>
    </row>
    <row r="2154" spans="1:8" hidden="1" x14ac:dyDescent="0.3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 t="str">
        <f>VLOOKUP(B2154,Водители!A:F,6,0)</f>
        <v>Чехов</v>
      </c>
      <c r="G2154">
        <f>VLOOKUP(C2154,Автомобили!A:E,5,0)</f>
        <v>14.5</v>
      </c>
      <c r="H2154">
        <f>VLOOKUP(C2154,Автомобили!A:E,4,0)</f>
        <v>4</v>
      </c>
    </row>
    <row r="2155" spans="1:8" hidden="1" x14ac:dyDescent="0.3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 t="str">
        <f>VLOOKUP(B2155,Водители!A:F,6,0)</f>
        <v>Ульяновск</v>
      </c>
      <c r="G2155">
        <f>VLOOKUP(C2155,Автомобили!A:E,5,0)</f>
        <v>15.8</v>
      </c>
      <c r="H2155">
        <f>VLOOKUP(C2155,Автомобили!A:E,4,0)</f>
        <v>2</v>
      </c>
    </row>
    <row r="2156" spans="1:8" hidden="1" x14ac:dyDescent="0.3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 t="str">
        <f>VLOOKUP(B2156,Водители!A:F,6,0)</f>
        <v>Колпашево</v>
      </c>
      <c r="G2156">
        <f>VLOOKUP(C2156,Автомобили!A:E,5,0)</f>
        <v>13.5</v>
      </c>
      <c r="H2156">
        <f>VLOOKUP(C2156,Автомобили!A:E,4,0)</f>
        <v>3</v>
      </c>
    </row>
    <row r="2157" spans="1:8" hidden="1" x14ac:dyDescent="0.3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 t="str">
        <f>VLOOKUP(B2157,Водители!A:F,6,0)</f>
        <v>Чехов</v>
      </c>
      <c r="G2157">
        <f>VLOOKUP(C2157,Автомобили!A:E,5,0)</f>
        <v>14.6</v>
      </c>
      <c r="H2157">
        <f>VLOOKUP(C2157,Автомобили!A:E,4,0)</f>
        <v>3</v>
      </c>
    </row>
    <row r="2158" spans="1:8" hidden="1" x14ac:dyDescent="0.3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 t="str">
        <f>VLOOKUP(B2158,Водители!A:F,6,0)</f>
        <v>Каневская</v>
      </c>
      <c r="G2158">
        <f>VLOOKUP(C2158,Автомобили!A:E,5,0)</f>
        <v>12.9</v>
      </c>
      <c r="H2158">
        <f>VLOOKUP(C2158,Автомобили!A:E,4,0)</f>
        <v>3</v>
      </c>
    </row>
    <row r="2159" spans="1:8" hidden="1" x14ac:dyDescent="0.3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 t="str">
        <f>VLOOKUP(B2159,Водители!A:F,6,0)</f>
        <v>Каневская</v>
      </c>
      <c r="G2159">
        <f>VLOOKUP(C2159,Автомобили!A:E,5,0)</f>
        <v>10.9</v>
      </c>
      <c r="H2159">
        <f>VLOOKUP(C2159,Автомобили!A:E,4,0)</f>
        <v>2</v>
      </c>
    </row>
    <row r="2160" spans="1:8" hidden="1" x14ac:dyDescent="0.3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 t="str">
        <f>VLOOKUP(B2160,Водители!A:F,6,0)</f>
        <v>Ульяновск</v>
      </c>
      <c r="G2160">
        <f>VLOOKUP(C2160,Автомобили!A:E,5,0)</f>
        <v>13.1</v>
      </c>
      <c r="H2160">
        <f>VLOOKUP(C2160,Автомобили!A:E,4,0)</f>
        <v>2</v>
      </c>
    </row>
    <row r="2161" spans="1:8" hidden="1" x14ac:dyDescent="0.3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 t="str">
        <f>VLOOKUP(B2161,Водители!A:F,6,0)</f>
        <v>Чехов</v>
      </c>
      <c r="G2161">
        <f>VLOOKUP(C2161,Автомобили!A:E,5,0)</f>
        <v>11.4</v>
      </c>
      <c r="H2161">
        <f>VLOOKUP(C2161,Автомобили!A:E,4,0)</f>
        <v>2</v>
      </c>
    </row>
    <row r="2162" spans="1:8" hidden="1" x14ac:dyDescent="0.3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 t="str">
        <f>VLOOKUP(B2162,Водители!A:F,6,0)</f>
        <v>Белореченск</v>
      </c>
      <c r="G2162">
        <f>VLOOKUP(C2162,Автомобили!A:E,5,0)</f>
        <v>9.1999999999999993</v>
      </c>
      <c r="H2162">
        <f>VLOOKUP(C2162,Автомобили!A:E,4,0)</f>
        <v>5</v>
      </c>
    </row>
    <row r="2163" spans="1:8" hidden="1" x14ac:dyDescent="0.3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 t="str">
        <f>VLOOKUP(B2163,Водители!A:F,6,0)</f>
        <v>Ульяновск</v>
      </c>
      <c r="G2163">
        <f>VLOOKUP(C2163,Автомобили!A:E,5,0)</f>
        <v>15.8</v>
      </c>
      <c r="H2163">
        <f>VLOOKUP(C2163,Автомобили!A:E,4,0)</f>
        <v>2</v>
      </c>
    </row>
    <row r="2164" spans="1:8" hidden="1" x14ac:dyDescent="0.3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 t="str">
        <f>VLOOKUP(B2164,Водители!A:F,6,0)</f>
        <v>Бодайбо</v>
      </c>
      <c r="G2164">
        <f>VLOOKUP(C2164,Автомобили!A:E,5,0)</f>
        <v>13.8</v>
      </c>
      <c r="H2164">
        <f>VLOOKUP(C2164,Автомобили!A:E,4,0)</f>
        <v>4</v>
      </c>
    </row>
    <row r="2165" spans="1:8" hidden="1" x14ac:dyDescent="0.3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 t="str">
        <f>VLOOKUP(B2165,Водители!A:F,6,0)</f>
        <v>Чехов</v>
      </c>
      <c r="G2165">
        <f>VLOOKUP(C2165,Автомобили!A:E,5,0)</f>
        <v>11.8</v>
      </c>
      <c r="H2165">
        <f>VLOOKUP(C2165,Автомобили!A:E,4,0)</f>
        <v>2</v>
      </c>
    </row>
    <row r="2166" spans="1:8" hidden="1" x14ac:dyDescent="0.3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 t="str">
        <f>VLOOKUP(B2166,Водители!A:F,6,0)</f>
        <v>Белореченск</v>
      </c>
      <c r="G2166">
        <f>VLOOKUP(C2166,Автомобили!A:E,5,0)</f>
        <v>15.9</v>
      </c>
      <c r="H2166">
        <f>VLOOKUP(C2166,Автомобили!A:E,4,0)</f>
        <v>2</v>
      </c>
    </row>
    <row r="2167" spans="1:8" hidden="1" x14ac:dyDescent="0.3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 t="str">
        <f>VLOOKUP(B2167,Водители!A:F,6,0)</f>
        <v>Чехов</v>
      </c>
      <c r="G2167">
        <f>VLOOKUP(C2167,Автомобили!A:E,5,0)</f>
        <v>12.1</v>
      </c>
      <c r="H2167">
        <f>VLOOKUP(C2167,Автомобили!A:E,4,0)</f>
        <v>4</v>
      </c>
    </row>
    <row r="2168" spans="1:8" hidden="1" x14ac:dyDescent="0.3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 t="str">
        <f>VLOOKUP(B2168,Водители!A:F,6,0)</f>
        <v>Белореченск</v>
      </c>
      <c r="G2168">
        <f>VLOOKUP(C2168,Автомобили!A:E,5,0)</f>
        <v>9.1999999999999993</v>
      </c>
      <c r="H2168">
        <f>VLOOKUP(C2168,Автомобили!A:E,4,0)</f>
        <v>5</v>
      </c>
    </row>
    <row r="2169" spans="1:8" hidden="1" x14ac:dyDescent="0.3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 t="str">
        <f>VLOOKUP(B2169,Водители!A:F,6,0)</f>
        <v>Чехов</v>
      </c>
      <c r="G2169">
        <f>VLOOKUP(C2169,Автомобили!A:E,5,0)</f>
        <v>14.6</v>
      </c>
      <c r="H2169">
        <f>VLOOKUP(C2169,Автомобили!A:E,4,0)</f>
        <v>3</v>
      </c>
    </row>
    <row r="2170" spans="1:8" hidden="1" x14ac:dyDescent="0.3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 t="str">
        <f>VLOOKUP(B2170,Водители!A:F,6,0)</f>
        <v>Каневская</v>
      </c>
      <c r="G2170">
        <f>VLOOKUP(C2170,Автомобили!A:E,5,0)</f>
        <v>12.4</v>
      </c>
      <c r="H2170">
        <f>VLOOKUP(C2170,Автомобили!A:E,4,0)</f>
        <v>3</v>
      </c>
    </row>
    <row r="2171" spans="1:8" hidden="1" x14ac:dyDescent="0.3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 t="str">
        <f>VLOOKUP(B2171,Водители!A:F,6,0)</f>
        <v>Каневская</v>
      </c>
      <c r="G2171">
        <f>VLOOKUP(C2171,Автомобили!A:E,5,0)</f>
        <v>10.6</v>
      </c>
      <c r="H2171">
        <f>VLOOKUP(C2171,Автомобили!A:E,4,0)</f>
        <v>5</v>
      </c>
    </row>
    <row r="2172" spans="1:8" hidden="1" x14ac:dyDescent="0.3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 t="str">
        <f>VLOOKUP(B2172,Водители!A:F,6,0)</f>
        <v>Каневская</v>
      </c>
      <c r="G2172">
        <f>VLOOKUP(C2172,Автомобили!A:E,5,0)</f>
        <v>10.6</v>
      </c>
      <c r="H2172">
        <f>VLOOKUP(C2172,Автомобили!A:E,4,0)</f>
        <v>5</v>
      </c>
    </row>
    <row r="2173" spans="1:8" hidden="1" x14ac:dyDescent="0.3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 t="str">
        <f>VLOOKUP(B2173,Водители!A:F,6,0)</f>
        <v>Чехов</v>
      </c>
      <c r="G2173">
        <f>VLOOKUP(C2173,Автомобили!A:E,5,0)</f>
        <v>15.6</v>
      </c>
      <c r="H2173">
        <f>VLOOKUP(C2173,Автомобили!A:E,4,0)</f>
        <v>3</v>
      </c>
    </row>
    <row r="2174" spans="1:8" hidden="1" x14ac:dyDescent="0.3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 t="str">
        <f>VLOOKUP(B2174,Водители!A:F,6,0)</f>
        <v>Ульяновск</v>
      </c>
      <c r="G2174">
        <f>VLOOKUP(C2174,Автомобили!A:E,5,0)</f>
        <v>8.9</v>
      </c>
      <c r="H2174">
        <f>VLOOKUP(C2174,Автомобили!A:E,4,0)</f>
        <v>4</v>
      </c>
    </row>
    <row r="2175" spans="1:8" hidden="1" x14ac:dyDescent="0.3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 t="str">
        <f>VLOOKUP(B2175,Водители!A:F,6,0)</f>
        <v>Чехов</v>
      </c>
      <c r="G2175">
        <f>VLOOKUP(C2175,Автомобили!A:E,5,0)</f>
        <v>14.5</v>
      </c>
      <c r="H2175">
        <f>VLOOKUP(C2175,Автомобили!A:E,4,0)</f>
        <v>4</v>
      </c>
    </row>
    <row r="2176" spans="1:8" hidden="1" x14ac:dyDescent="0.3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 t="str">
        <f>VLOOKUP(B2176,Водители!A:F,6,0)</f>
        <v>Ульяновск</v>
      </c>
      <c r="G2176">
        <f>VLOOKUP(C2176,Автомобили!A:E,5,0)</f>
        <v>15.6</v>
      </c>
      <c r="H2176">
        <f>VLOOKUP(C2176,Автомобили!A:E,4,0)</f>
        <v>2</v>
      </c>
    </row>
    <row r="2177" spans="1:8" hidden="1" x14ac:dyDescent="0.3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 t="str">
        <f>VLOOKUP(B2177,Водители!A:F,6,0)</f>
        <v>Колпашево</v>
      </c>
      <c r="G2177">
        <f>VLOOKUP(C2177,Автомобили!A:E,5,0)</f>
        <v>11.4</v>
      </c>
      <c r="H2177">
        <f>VLOOKUP(C2177,Автомобили!A:E,4,0)</f>
        <v>4</v>
      </c>
    </row>
    <row r="2178" spans="1:8" hidden="1" x14ac:dyDescent="0.3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 t="str">
        <f>VLOOKUP(B2178,Водители!A:F,6,0)</f>
        <v>Ульяновск</v>
      </c>
      <c r="G2178">
        <f>VLOOKUP(C2178,Автомобили!A:E,5,0)</f>
        <v>10.3</v>
      </c>
      <c r="H2178">
        <f>VLOOKUP(C2178,Автомобили!A:E,4,0)</f>
        <v>4</v>
      </c>
    </row>
    <row r="2179" spans="1:8" hidden="1" x14ac:dyDescent="0.3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 t="str">
        <f>VLOOKUP(B2179,Водители!A:F,6,0)</f>
        <v>Колпашево</v>
      </c>
      <c r="G2179">
        <f>VLOOKUP(C2179,Автомобили!A:E,5,0)</f>
        <v>11.4</v>
      </c>
      <c r="H2179">
        <f>VLOOKUP(C2179,Автомобили!A:E,4,0)</f>
        <v>4</v>
      </c>
    </row>
    <row r="2180" spans="1:8" hidden="1" x14ac:dyDescent="0.3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 t="str">
        <f>VLOOKUP(B2180,Водители!A:F,6,0)</f>
        <v>Чехов</v>
      </c>
      <c r="G2180">
        <f>VLOOKUP(C2180,Автомобили!A:E,5,0)</f>
        <v>11.8</v>
      </c>
      <c r="H2180">
        <f>VLOOKUP(C2180,Автомобили!A:E,4,0)</f>
        <v>2</v>
      </c>
    </row>
    <row r="2181" spans="1:8" hidden="1" x14ac:dyDescent="0.3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 t="str">
        <f>VLOOKUP(B2181,Водители!A:F,6,0)</f>
        <v>Бодайбо</v>
      </c>
      <c r="G2181">
        <f>VLOOKUP(C2181,Автомобили!A:E,5,0)</f>
        <v>13.8</v>
      </c>
      <c r="H2181">
        <f>VLOOKUP(C2181,Автомобили!A:E,4,0)</f>
        <v>4</v>
      </c>
    </row>
    <row r="2182" spans="1:8" hidden="1" x14ac:dyDescent="0.3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 t="str">
        <f>VLOOKUP(B2182,Водители!A:F,6,0)</f>
        <v>Чехов</v>
      </c>
      <c r="G2182">
        <f>VLOOKUP(C2182,Автомобили!A:E,5,0)</f>
        <v>15.6</v>
      </c>
      <c r="H2182">
        <f>VLOOKUP(C2182,Автомобили!A:E,4,0)</f>
        <v>3</v>
      </c>
    </row>
    <row r="2183" spans="1:8" hidden="1" x14ac:dyDescent="0.3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 t="str">
        <f>VLOOKUP(B2183,Водители!A:F,6,0)</f>
        <v>Малгобек</v>
      </c>
      <c r="G2183">
        <f>VLOOKUP(C2183,Автомобили!A:E,5,0)</f>
        <v>12.6</v>
      </c>
      <c r="H2183">
        <f>VLOOKUP(C2183,Автомобили!A:E,4,0)</f>
        <v>3</v>
      </c>
    </row>
    <row r="2184" spans="1:8" hidden="1" x14ac:dyDescent="0.3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 t="str">
        <f>VLOOKUP(B2184,Водители!A:F,6,0)</f>
        <v>Колпашево</v>
      </c>
      <c r="G2184">
        <f>VLOOKUP(C2184,Автомобили!A:E,5,0)</f>
        <v>13.5</v>
      </c>
      <c r="H2184">
        <f>VLOOKUP(C2184,Автомобили!A:E,4,0)</f>
        <v>3</v>
      </c>
    </row>
    <row r="2185" spans="1:8" hidden="1" x14ac:dyDescent="0.3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 t="str">
        <f>VLOOKUP(B2185,Водители!A:F,6,0)</f>
        <v>Колпашево</v>
      </c>
      <c r="G2185">
        <f>VLOOKUP(C2185,Автомобили!A:E,5,0)</f>
        <v>13.5</v>
      </c>
      <c r="H2185">
        <f>VLOOKUP(C2185,Автомобили!A:E,4,0)</f>
        <v>3</v>
      </c>
    </row>
    <row r="2186" spans="1:8" hidden="1" x14ac:dyDescent="0.3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 t="str">
        <f>VLOOKUP(B2186,Водители!A:F,6,0)</f>
        <v>Ставрополь</v>
      </c>
      <c r="G2186">
        <f>VLOOKUP(C2186,Автомобили!A:E,5,0)</f>
        <v>13.4</v>
      </c>
      <c r="H2186">
        <f>VLOOKUP(C2186,Автомобили!A:E,4,0)</f>
        <v>3</v>
      </c>
    </row>
    <row r="2187" spans="1:8" hidden="1" x14ac:dyDescent="0.3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 t="str">
        <f>VLOOKUP(B2187,Водители!A:F,6,0)</f>
        <v>Белореченск</v>
      </c>
      <c r="G2187">
        <f>VLOOKUP(C2187,Автомобили!A:E,5,0)</f>
        <v>14</v>
      </c>
      <c r="H2187">
        <f>VLOOKUP(C2187,Автомобили!A:E,4,0)</f>
        <v>3</v>
      </c>
    </row>
    <row r="2188" spans="1:8" hidden="1" x14ac:dyDescent="0.3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 t="str">
        <f>VLOOKUP(B2188,Водители!A:F,6,0)</f>
        <v>Каневская</v>
      </c>
      <c r="G2188">
        <f>VLOOKUP(C2188,Автомобили!A:E,5,0)</f>
        <v>12</v>
      </c>
      <c r="H2188">
        <f>VLOOKUP(C2188,Автомобили!A:E,4,0)</f>
        <v>4</v>
      </c>
    </row>
    <row r="2189" spans="1:8" hidden="1" x14ac:dyDescent="0.3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 t="str">
        <f>VLOOKUP(B2189,Водители!A:F,6,0)</f>
        <v>Чехов</v>
      </c>
      <c r="G2189">
        <f>VLOOKUP(C2189,Автомобили!A:E,5,0)</f>
        <v>11.4</v>
      </c>
      <c r="H2189">
        <f>VLOOKUP(C2189,Автомобили!A:E,4,0)</f>
        <v>2</v>
      </c>
    </row>
    <row r="2190" spans="1:8" hidden="1" x14ac:dyDescent="0.3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 t="str">
        <f>VLOOKUP(B2190,Водители!A:F,6,0)</f>
        <v>Каневская</v>
      </c>
      <c r="G2190">
        <f>VLOOKUP(C2190,Автомобили!A:E,5,0)</f>
        <v>12</v>
      </c>
      <c r="H2190">
        <f>VLOOKUP(C2190,Автомобили!A:E,4,0)</f>
        <v>4</v>
      </c>
    </row>
    <row r="2191" spans="1:8" hidden="1" x14ac:dyDescent="0.3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 t="str">
        <f>VLOOKUP(B2191,Водители!A:F,6,0)</f>
        <v>Бодайбо</v>
      </c>
      <c r="G2191">
        <f>VLOOKUP(C2191,Автомобили!A:E,5,0)</f>
        <v>13.8</v>
      </c>
      <c r="H2191">
        <f>VLOOKUP(C2191,Автомобили!A:E,4,0)</f>
        <v>4</v>
      </c>
    </row>
    <row r="2192" spans="1:8" hidden="1" x14ac:dyDescent="0.3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 t="str">
        <f>VLOOKUP(B2192,Водители!A:F,6,0)</f>
        <v>Колпашево</v>
      </c>
      <c r="G2192">
        <f>VLOOKUP(C2192,Автомобили!A:E,5,0)</f>
        <v>13.5</v>
      </c>
      <c r="H2192">
        <f>VLOOKUP(C2192,Автомобили!A:E,4,0)</f>
        <v>3</v>
      </c>
    </row>
    <row r="2193" spans="1:8" hidden="1" x14ac:dyDescent="0.3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 t="str">
        <f>VLOOKUP(B2193,Водители!A:F,6,0)</f>
        <v>Чехов</v>
      </c>
      <c r="G2193">
        <f>VLOOKUP(C2193,Автомобили!A:E,5,0)</f>
        <v>12.1</v>
      </c>
      <c r="H2193">
        <f>VLOOKUP(C2193,Автомобили!A:E,4,0)</f>
        <v>4</v>
      </c>
    </row>
    <row r="2194" spans="1:8" hidden="1" x14ac:dyDescent="0.3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 t="str">
        <f>VLOOKUP(B2194,Водители!A:F,6,0)</f>
        <v>Чехов</v>
      </c>
      <c r="G2194">
        <f>VLOOKUP(C2194,Автомобили!A:E,5,0)</f>
        <v>15.6</v>
      </c>
      <c r="H2194">
        <f>VLOOKUP(C2194,Автомобили!A:E,4,0)</f>
        <v>3</v>
      </c>
    </row>
    <row r="2195" spans="1:8" hidden="1" x14ac:dyDescent="0.3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 t="str">
        <f>VLOOKUP(B2195,Водители!A:F,6,0)</f>
        <v>Ульяновск</v>
      </c>
      <c r="G2195">
        <f>VLOOKUP(C2195,Автомобили!A:E,5,0)</f>
        <v>15.8</v>
      </c>
      <c r="H2195">
        <f>VLOOKUP(C2195,Автомобили!A:E,4,0)</f>
        <v>2</v>
      </c>
    </row>
    <row r="2196" spans="1:8" hidden="1" x14ac:dyDescent="0.3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 t="str">
        <f>VLOOKUP(B2196,Водители!A:F,6,0)</f>
        <v>Чехов</v>
      </c>
      <c r="G2196">
        <f>VLOOKUP(C2196,Автомобили!A:E,5,0)</f>
        <v>14.5</v>
      </c>
      <c r="H2196">
        <f>VLOOKUP(C2196,Автомобили!A:E,4,0)</f>
        <v>4</v>
      </c>
    </row>
    <row r="2197" spans="1:8" hidden="1" x14ac:dyDescent="0.3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 t="str">
        <f>VLOOKUP(B2197,Водители!A:F,6,0)</f>
        <v>Белореченск</v>
      </c>
      <c r="G2197">
        <f>VLOOKUP(C2197,Автомобили!A:E,5,0)</f>
        <v>9.1999999999999993</v>
      </c>
      <c r="H2197">
        <f>VLOOKUP(C2197,Автомобили!A:E,4,0)</f>
        <v>5</v>
      </c>
    </row>
    <row r="2198" spans="1:8" hidden="1" x14ac:dyDescent="0.3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 t="str">
        <f>VLOOKUP(B2198,Водители!A:F,6,0)</f>
        <v>Каневская</v>
      </c>
      <c r="G2198">
        <f>VLOOKUP(C2198,Автомобили!A:E,5,0)</f>
        <v>10.9</v>
      </c>
      <c r="H2198">
        <f>VLOOKUP(C2198,Автомобили!A:E,4,0)</f>
        <v>2</v>
      </c>
    </row>
    <row r="2199" spans="1:8" hidden="1" x14ac:dyDescent="0.3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 t="str">
        <f>VLOOKUP(B2199,Водители!A:F,6,0)</f>
        <v>Чехов</v>
      </c>
      <c r="G2199">
        <f>VLOOKUP(C2199,Автомобили!A:E,5,0)</f>
        <v>12.1</v>
      </c>
      <c r="H2199">
        <f>VLOOKUP(C2199,Автомобили!A:E,4,0)</f>
        <v>4</v>
      </c>
    </row>
    <row r="2200" spans="1:8" hidden="1" x14ac:dyDescent="0.3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 t="str">
        <f>VLOOKUP(B2200,Водители!A:F,6,0)</f>
        <v>Белореченск</v>
      </c>
      <c r="G2200">
        <f>VLOOKUP(C2200,Автомобили!A:E,5,0)</f>
        <v>12</v>
      </c>
      <c r="H2200">
        <f>VLOOKUP(C2200,Автомобили!A:E,4,0)</f>
        <v>2</v>
      </c>
    </row>
    <row r="2201" spans="1:8" hidden="1" x14ac:dyDescent="0.3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 t="str">
        <f>VLOOKUP(B2201,Водители!A:F,6,0)</f>
        <v>Малгобек</v>
      </c>
      <c r="G2201">
        <f>VLOOKUP(C2201,Автомобили!A:E,5,0)</f>
        <v>10.6</v>
      </c>
      <c r="H2201">
        <f>VLOOKUP(C2201,Автомобили!A:E,4,0)</f>
        <v>4</v>
      </c>
    </row>
    <row r="2202" spans="1:8" hidden="1" x14ac:dyDescent="0.3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 t="str">
        <f>VLOOKUP(B2202,Водители!A:F,6,0)</f>
        <v>Ульяновск</v>
      </c>
      <c r="G2202">
        <f>VLOOKUP(C2202,Автомобили!A:E,5,0)</f>
        <v>12.3</v>
      </c>
      <c r="H2202">
        <f>VLOOKUP(C2202,Автомобили!A:E,4,0)</f>
        <v>5</v>
      </c>
    </row>
    <row r="2203" spans="1:8" hidden="1" x14ac:dyDescent="0.3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 t="str">
        <f>VLOOKUP(B2203,Водители!A:F,6,0)</f>
        <v>Ставрополь</v>
      </c>
      <c r="G2203">
        <f>VLOOKUP(C2203,Автомобили!A:E,5,0)</f>
        <v>8.5</v>
      </c>
      <c r="H2203">
        <f>VLOOKUP(C2203,Автомобили!A:E,4,0)</f>
        <v>5</v>
      </c>
    </row>
    <row r="2204" spans="1:8" hidden="1" x14ac:dyDescent="0.3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 t="str">
        <f>VLOOKUP(B2204,Водители!A:F,6,0)</f>
        <v>Малгобек</v>
      </c>
      <c r="G2204">
        <f>VLOOKUP(C2204,Автомобили!A:E,5,0)</f>
        <v>11.3</v>
      </c>
      <c r="H2204">
        <f>VLOOKUP(C2204,Автомобили!A:E,4,0)</f>
        <v>2</v>
      </c>
    </row>
    <row r="2205" spans="1:8" hidden="1" x14ac:dyDescent="0.3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 t="str">
        <f>VLOOKUP(B2205,Водители!A:F,6,0)</f>
        <v>Каневская</v>
      </c>
      <c r="G2205">
        <f>VLOOKUP(C2205,Автомобили!A:E,5,0)</f>
        <v>10.9</v>
      </c>
      <c r="H2205">
        <f>VLOOKUP(C2205,Автомобили!A:E,4,0)</f>
        <v>2</v>
      </c>
    </row>
    <row r="2206" spans="1:8" hidden="1" x14ac:dyDescent="0.3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 t="str">
        <f>VLOOKUP(B2206,Водители!A:F,6,0)</f>
        <v>Каневская</v>
      </c>
      <c r="G2206">
        <f>VLOOKUP(C2206,Автомобили!A:E,5,0)</f>
        <v>11</v>
      </c>
      <c r="H2206">
        <f>VLOOKUP(C2206,Автомобили!A:E,4,0)</f>
        <v>5</v>
      </c>
    </row>
    <row r="2207" spans="1:8" hidden="1" x14ac:dyDescent="0.3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 t="str">
        <f>VLOOKUP(B2207,Водители!A:F,6,0)</f>
        <v>Колпашево</v>
      </c>
      <c r="G2207">
        <f>VLOOKUP(C2207,Автомобили!A:E,5,0)</f>
        <v>11.4</v>
      </c>
      <c r="H2207">
        <f>VLOOKUP(C2207,Автомобили!A:E,4,0)</f>
        <v>4</v>
      </c>
    </row>
    <row r="2208" spans="1:8" hidden="1" x14ac:dyDescent="0.3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 t="str">
        <f>VLOOKUP(B2208,Водители!A:F,6,0)</f>
        <v>Чехов</v>
      </c>
      <c r="G2208">
        <f>VLOOKUP(C2208,Автомобили!A:E,5,0)</f>
        <v>15.6</v>
      </c>
      <c r="H2208">
        <f>VLOOKUP(C2208,Автомобили!A:E,4,0)</f>
        <v>3</v>
      </c>
    </row>
    <row r="2209" spans="1:8" hidden="1" x14ac:dyDescent="0.3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 t="str">
        <f>VLOOKUP(B2209,Водители!A:F,6,0)</f>
        <v>Каневская</v>
      </c>
      <c r="G2209">
        <f>VLOOKUP(C2209,Автомобили!A:E,5,0)</f>
        <v>12.4</v>
      </c>
      <c r="H2209">
        <f>VLOOKUP(C2209,Автомобили!A:E,4,0)</f>
        <v>3</v>
      </c>
    </row>
    <row r="2210" spans="1:8" hidden="1" x14ac:dyDescent="0.3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 t="str">
        <f>VLOOKUP(B2210,Водители!A:F,6,0)</f>
        <v>Белореченск</v>
      </c>
      <c r="G2210">
        <f>VLOOKUP(C2210,Автомобили!A:E,5,0)</f>
        <v>9.1999999999999993</v>
      </c>
      <c r="H2210">
        <f>VLOOKUP(C2210,Автомобили!A:E,4,0)</f>
        <v>5</v>
      </c>
    </row>
    <row r="2211" spans="1:8" hidden="1" x14ac:dyDescent="0.3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 t="str">
        <f>VLOOKUP(B2211,Водители!A:F,6,0)</f>
        <v>Ставрополь</v>
      </c>
      <c r="G2211">
        <f>VLOOKUP(C2211,Автомобили!A:E,5,0)</f>
        <v>13</v>
      </c>
      <c r="H2211">
        <f>VLOOKUP(C2211,Автомобили!A:E,4,0)</f>
        <v>4</v>
      </c>
    </row>
    <row r="2212" spans="1:8" hidden="1" x14ac:dyDescent="0.3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 t="str">
        <f>VLOOKUP(B2212,Водители!A:F,6,0)</f>
        <v>Ульяновск</v>
      </c>
      <c r="G2212">
        <f>VLOOKUP(C2212,Автомобили!A:E,5,0)</f>
        <v>15.8</v>
      </c>
      <c r="H2212">
        <f>VLOOKUP(C2212,Автомобили!A:E,4,0)</f>
        <v>2</v>
      </c>
    </row>
    <row r="2213" spans="1:8" hidden="1" x14ac:dyDescent="0.3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 t="str">
        <f>VLOOKUP(B2213,Водители!A:F,6,0)</f>
        <v>Каневская</v>
      </c>
      <c r="G2213">
        <f>VLOOKUP(C2213,Автомобили!A:E,5,0)</f>
        <v>12.4</v>
      </c>
      <c r="H2213">
        <f>VLOOKUP(C2213,Автомобили!A:E,4,0)</f>
        <v>3</v>
      </c>
    </row>
    <row r="2214" spans="1:8" hidden="1" x14ac:dyDescent="0.3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 t="str">
        <f>VLOOKUP(B2214,Водители!A:F,6,0)</f>
        <v>Каневская</v>
      </c>
      <c r="G2214">
        <f>VLOOKUP(C2214,Автомобили!A:E,5,0)</f>
        <v>12.4</v>
      </c>
      <c r="H2214">
        <f>VLOOKUP(C2214,Автомобили!A:E,4,0)</f>
        <v>3</v>
      </c>
    </row>
    <row r="2215" spans="1:8" hidden="1" x14ac:dyDescent="0.3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 t="str">
        <f>VLOOKUP(B2215,Водители!A:F,6,0)</f>
        <v>Бодайбо</v>
      </c>
      <c r="G2215">
        <f>VLOOKUP(C2215,Автомобили!A:E,5,0)</f>
        <v>9.8000000000000007</v>
      </c>
      <c r="H2215">
        <f>VLOOKUP(C2215,Автомобили!A:E,4,0)</f>
        <v>3</v>
      </c>
    </row>
    <row r="2216" spans="1:8" hidden="1" x14ac:dyDescent="0.3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 t="str">
        <f>VLOOKUP(B2216,Водители!A:F,6,0)</f>
        <v>Малгобек</v>
      </c>
      <c r="G2216">
        <f>VLOOKUP(C2216,Автомобили!A:E,5,0)</f>
        <v>12.6</v>
      </c>
      <c r="H2216">
        <f>VLOOKUP(C2216,Автомобили!A:E,4,0)</f>
        <v>3</v>
      </c>
    </row>
    <row r="2217" spans="1:8" hidden="1" x14ac:dyDescent="0.3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 t="str">
        <f>VLOOKUP(B2217,Водители!A:F,6,0)</f>
        <v>Бодайбо</v>
      </c>
      <c r="G2217">
        <f>VLOOKUP(C2217,Автомобили!A:E,5,0)</f>
        <v>15.3</v>
      </c>
      <c r="H2217">
        <f>VLOOKUP(C2217,Автомобили!A:E,4,0)</f>
        <v>3</v>
      </c>
    </row>
    <row r="2218" spans="1:8" hidden="1" x14ac:dyDescent="0.3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 t="str">
        <f>VLOOKUP(B2218,Водители!A:F,6,0)</f>
        <v>Ульяновск</v>
      </c>
      <c r="G2218">
        <f>VLOOKUP(C2218,Автомобили!A:E,5,0)</f>
        <v>13.1</v>
      </c>
      <c r="H2218">
        <f>VLOOKUP(C2218,Автомобили!A:E,4,0)</f>
        <v>2</v>
      </c>
    </row>
    <row r="2219" spans="1:8" hidden="1" x14ac:dyDescent="0.3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 t="str">
        <f>VLOOKUP(B2219,Водители!A:F,6,0)</f>
        <v>Каневская</v>
      </c>
      <c r="G2219">
        <f>VLOOKUP(C2219,Автомобили!A:E,5,0)</f>
        <v>10.9</v>
      </c>
      <c r="H2219">
        <f>VLOOKUP(C2219,Автомобили!A:E,4,0)</f>
        <v>2</v>
      </c>
    </row>
    <row r="2220" spans="1:8" hidden="1" x14ac:dyDescent="0.3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 t="str">
        <f>VLOOKUP(B2220,Водители!A:F,6,0)</f>
        <v>Ставрополь</v>
      </c>
      <c r="G2220">
        <f>VLOOKUP(C2220,Автомобили!A:E,5,0)</f>
        <v>13.4</v>
      </c>
      <c r="H2220">
        <f>VLOOKUP(C2220,Автомобили!A:E,4,0)</f>
        <v>3</v>
      </c>
    </row>
    <row r="2221" spans="1:8" hidden="1" x14ac:dyDescent="0.3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 t="str">
        <f>VLOOKUP(B2221,Водители!A:F,6,0)</f>
        <v>Чехов</v>
      </c>
      <c r="G2221">
        <f>VLOOKUP(C2221,Автомобили!A:E,5,0)</f>
        <v>15.6</v>
      </c>
      <c r="H2221">
        <f>VLOOKUP(C2221,Автомобили!A:E,4,0)</f>
        <v>3</v>
      </c>
    </row>
    <row r="2222" spans="1:8" hidden="1" x14ac:dyDescent="0.3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 t="str">
        <f>VLOOKUP(B2222,Водители!A:F,6,0)</f>
        <v>Ставрополь</v>
      </c>
      <c r="G2222">
        <f>VLOOKUP(C2222,Автомобили!A:E,5,0)</f>
        <v>8.5</v>
      </c>
      <c r="H2222">
        <f>VLOOKUP(C2222,Автомобили!A:E,4,0)</f>
        <v>5</v>
      </c>
    </row>
    <row r="2223" spans="1:8" hidden="1" x14ac:dyDescent="0.3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 t="str">
        <f>VLOOKUP(B2223,Водители!A:F,6,0)</f>
        <v>Ставрополь</v>
      </c>
      <c r="G2223">
        <f>VLOOKUP(C2223,Автомобили!A:E,5,0)</f>
        <v>13.4</v>
      </c>
      <c r="H2223">
        <f>VLOOKUP(C2223,Автомобили!A:E,4,0)</f>
        <v>3</v>
      </c>
    </row>
    <row r="2224" spans="1:8" hidden="1" x14ac:dyDescent="0.3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 t="str">
        <f>VLOOKUP(B2224,Водители!A:F,6,0)</f>
        <v>Колпашево</v>
      </c>
      <c r="G2224">
        <f>VLOOKUP(C2224,Автомобили!A:E,5,0)</f>
        <v>13.5</v>
      </c>
      <c r="H2224">
        <f>VLOOKUP(C2224,Автомобили!A:E,4,0)</f>
        <v>3</v>
      </c>
    </row>
    <row r="2225" spans="1:8" hidden="1" x14ac:dyDescent="0.3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 t="str">
        <f>VLOOKUP(B2225,Водители!A:F,6,0)</f>
        <v>Ульяновск</v>
      </c>
      <c r="G2225">
        <f>VLOOKUP(C2225,Автомобили!A:E,5,0)</f>
        <v>10.3</v>
      </c>
      <c r="H2225">
        <f>VLOOKUP(C2225,Автомобили!A:E,4,0)</f>
        <v>4</v>
      </c>
    </row>
    <row r="2226" spans="1:8" hidden="1" x14ac:dyDescent="0.3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 t="str">
        <f>VLOOKUP(B2226,Водители!A:F,6,0)</f>
        <v>Чехов</v>
      </c>
      <c r="G2226">
        <f>VLOOKUP(C2226,Автомобили!A:E,5,0)</f>
        <v>11.8</v>
      </c>
      <c r="H2226">
        <f>VLOOKUP(C2226,Автомобили!A:E,4,0)</f>
        <v>2</v>
      </c>
    </row>
    <row r="2227" spans="1:8" hidden="1" x14ac:dyDescent="0.3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 t="str">
        <f>VLOOKUP(B2227,Водители!A:F,6,0)</f>
        <v>Колпашево</v>
      </c>
      <c r="G2227">
        <f>VLOOKUP(C2227,Автомобили!A:E,5,0)</f>
        <v>11.4</v>
      </c>
      <c r="H2227">
        <f>VLOOKUP(C2227,Автомобили!A:E,4,0)</f>
        <v>4</v>
      </c>
    </row>
    <row r="2228" spans="1:8" hidden="1" x14ac:dyDescent="0.3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 t="str">
        <f>VLOOKUP(B2228,Водители!A:F,6,0)</f>
        <v>Белореченск</v>
      </c>
      <c r="G2228">
        <f>VLOOKUP(C2228,Автомобили!A:E,5,0)</f>
        <v>9.1999999999999993</v>
      </c>
      <c r="H2228">
        <f>VLOOKUP(C2228,Автомобили!A:E,4,0)</f>
        <v>5</v>
      </c>
    </row>
    <row r="2229" spans="1:8" hidden="1" x14ac:dyDescent="0.3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 t="str">
        <f>VLOOKUP(B2229,Водители!A:F,6,0)</f>
        <v>Бодайбо</v>
      </c>
      <c r="G2229">
        <f>VLOOKUP(C2229,Автомобили!A:E,5,0)</f>
        <v>10</v>
      </c>
      <c r="H2229">
        <f>VLOOKUP(C2229,Автомобили!A:E,4,0)</f>
        <v>3</v>
      </c>
    </row>
    <row r="2230" spans="1:8" hidden="1" x14ac:dyDescent="0.3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 t="str">
        <f>VLOOKUP(B2230,Водители!A:F,6,0)</f>
        <v>Белореченск</v>
      </c>
      <c r="G2230">
        <f>VLOOKUP(C2230,Автомобили!A:E,5,0)</f>
        <v>15.9</v>
      </c>
      <c r="H2230">
        <f>VLOOKUP(C2230,Автомобили!A:E,4,0)</f>
        <v>2</v>
      </c>
    </row>
    <row r="2231" spans="1:8" hidden="1" x14ac:dyDescent="0.3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 t="str">
        <f>VLOOKUP(B2231,Водители!A:F,6,0)</f>
        <v>Чехов</v>
      </c>
      <c r="G2231">
        <f>VLOOKUP(C2231,Автомобили!A:E,5,0)</f>
        <v>11.4</v>
      </c>
      <c r="H2231">
        <f>VLOOKUP(C2231,Автомобили!A:E,4,0)</f>
        <v>2</v>
      </c>
    </row>
    <row r="2232" spans="1:8" hidden="1" x14ac:dyDescent="0.3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 t="str">
        <f>VLOOKUP(B2232,Водители!A:F,6,0)</f>
        <v>Чехов</v>
      </c>
      <c r="G2232">
        <f>VLOOKUP(C2232,Автомобили!A:E,5,0)</f>
        <v>14.6</v>
      </c>
      <c r="H2232">
        <f>VLOOKUP(C2232,Автомобили!A:E,4,0)</f>
        <v>3</v>
      </c>
    </row>
    <row r="2233" spans="1:8" hidden="1" x14ac:dyDescent="0.3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 t="str">
        <f>VLOOKUP(B2233,Водители!A:F,6,0)</f>
        <v>Каневская</v>
      </c>
      <c r="G2233">
        <f>VLOOKUP(C2233,Автомобили!A:E,5,0)</f>
        <v>10.6</v>
      </c>
      <c r="H2233">
        <f>VLOOKUP(C2233,Автомобили!A:E,4,0)</f>
        <v>5</v>
      </c>
    </row>
    <row r="2234" spans="1:8" hidden="1" x14ac:dyDescent="0.3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 t="str">
        <f>VLOOKUP(B2234,Водители!A:F,6,0)</f>
        <v>Чехов</v>
      </c>
      <c r="G2234">
        <f>VLOOKUP(C2234,Автомобили!A:E,5,0)</f>
        <v>14.6</v>
      </c>
      <c r="H2234">
        <f>VLOOKUP(C2234,Автомобили!A:E,4,0)</f>
        <v>3</v>
      </c>
    </row>
    <row r="2235" spans="1:8" hidden="1" x14ac:dyDescent="0.3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 t="str">
        <f>VLOOKUP(B2235,Водители!A:F,6,0)</f>
        <v>Бодайбо</v>
      </c>
      <c r="G2235">
        <f>VLOOKUP(C2235,Автомобили!A:E,5,0)</f>
        <v>9.8000000000000007</v>
      </c>
      <c r="H2235">
        <f>VLOOKUP(C2235,Автомобили!A:E,4,0)</f>
        <v>3</v>
      </c>
    </row>
    <row r="2236" spans="1:8" hidden="1" x14ac:dyDescent="0.3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 t="str">
        <f>VLOOKUP(B2236,Водители!A:F,6,0)</f>
        <v>Чехов</v>
      </c>
      <c r="G2236">
        <f>VLOOKUP(C2236,Автомобили!A:E,5,0)</f>
        <v>15.6</v>
      </c>
      <c r="H2236">
        <f>VLOOKUP(C2236,Автомобили!A:E,4,0)</f>
        <v>3</v>
      </c>
    </row>
    <row r="2237" spans="1:8" hidden="1" x14ac:dyDescent="0.3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 t="str">
        <f>VLOOKUP(B2237,Водители!A:F,6,0)</f>
        <v>Бодайбо</v>
      </c>
      <c r="G2237">
        <f>VLOOKUP(C2237,Автомобили!A:E,5,0)</f>
        <v>13.8</v>
      </c>
      <c r="H2237">
        <f>VLOOKUP(C2237,Автомобили!A:E,4,0)</f>
        <v>4</v>
      </c>
    </row>
    <row r="2238" spans="1:8" hidden="1" x14ac:dyDescent="0.3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 t="str">
        <f>VLOOKUP(B2238,Водители!A:F,6,0)</f>
        <v>Чехов</v>
      </c>
      <c r="G2238">
        <f>VLOOKUP(C2238,Автомобили!A:E,5,0)</f>
        <v>11.8</v>
      </c>
      <c r="H2238">
        <f>VLOOKUP(C2238,Автомобили!A:E,4,0)</f>
        <v>2</v>
      </c>
    </row>
    <row r="2239" spans="1:8" hidden="1" x14ac:dyDescent="0.3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 t="str">
        <f>VLOOKUP(B2239,Водители!A:F,6,0)</f>
        <v>Чехов</v>
      </c>
      <c r="G2239">
        <f>VLOOKUP(C2239,Автомобили!A:E,5,0)</f>
        <v>12.5</v>
      </c>
      <c r="H2239">
        <f>VLOOKUP(C2239,Автомобили!A:E,4,0)</f>
        <v>3</v>
      </c>
    </row>
    <row r="2240" spans="1:8" hidden="1" x14ac:dyDescent="0.3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 t="str">
        <f>VLOOKUP(B2240,Водители!A:F,6,0)</f>
        <v>Колпашево</v>
      </c>
      <c r="G2240">
        <f>VLOOKUP(C2240,Автомобили!A:E,5,0)</f>
        <v>11.4</v>
      </c>
      <c r="H2240">
        <f>VLOOKUP(C2240,Автомобили!A:E,4,0)</f>
        <v>4</v>
      </c>
    </row>
    <row r="2241" spans="1:8" hidden="1" x14ac:dyDescent="0.3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 t="str">
        <f>VLOOKUP(B2241,Водители!A:F,6,0)</f>
        <v>Чехов</v>
      </c>
      <c r="G2241">
        <f>VLOOKUP(C2241,Автомобили!A:E,5,0)</f>
        <v>11.8</v>
      </c>
      <c r="H2241">
        <f>VLOOKUP(C2241,Автомобили!A:E,4,0)</f>
        <v>2</v>
      </c>
    </row>
    <row r="2242" spans="1:8" hidden="1" x14ac:dyDescent="0.3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 t="str">
        <f>VLOOKUP(B2242,Водители!A:F,6,0)</f>
        <v>Малгобек</v>
      </c>
      <c r="G2242">
        <f>VLOOKUP(C2242,Автомобили!A:E,5,0)</f>
        <v>14.5</v>
      </c>
      <c r="H2242">
        <f>VLOOKUP(C2242,Автомобили!A:E,4,0)</f>
        <v>3</v>
      </c>
    </row>
    <row r="2243" spans="1:8" hidden="1" x14ac:dyDescent="0.3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 t="str">
        <f>VLOOKUP(B2243,Водители!A:F,6,0)</f>
        <v>Колпашево</v>
      </c>
      <c r="G2243">
        <f>VLOOKUP(C2243,Автомобили!A:E,5,0)</f>
        <v>11.4</v>
      </c>
      <c r="H2243">
        <f>VLOOKUP(C2243,Автомобили!A:E,4,0)</f>
        <v>4</v>
      </c>
    </row>
    <row r="2244" spans="1:8" hidden="1" x14ac:dyDescent="0.3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 t="str">
        <f>VLOOKUP(B2244,Водители!A:F,6,0)</f>
        <v>Колпашево</v>
      </c>
      <c r="G2244">
        <f>VLOOKUP(C2244,Автомобили!A:E,5,0)</f>
        <v>13.5</v>
      </c>
      <c r="H2244">
        <f>VLOOKUP(C2244,Автомобили!A:E,4,0)</f>
        <v>3</v>
      </c>
    </row>
    <row r="2245" spans="1:8" hidden="1" x14ac:dyDescent="0.3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 t="str">
        <f>VLOOKUP(B2245,Водители!A:F,6,0)</f>
        <v>Чехов</v>
      </c>
      <c r="G2245">
        <f>VLOOKUP(C2245,Автомобили!A:E,5,0)</f>
        <v>12.5</v>
      </c>
      <c r="H2245">
        <f>VLOOKUP(C2245,Автомобили!A:E,4,0)</f>
        <v>3</v>
      </c>
    </row>
    <row r="2246" spans="1:8" hidden="1" x14ac:dyDescent="0.3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 t="str">
        <f>VLOOKUP(B2246,Водители!A:F,6,0)</f>
        <v>Бодайбо</v>
      </c>
      <c r="G2246">
        <f>VLOOKUP(C2246,Автомобили!A:E,5,0)</f>
        <v>10</v>
      </c>
      <c r="H2246">
        <f>VLOOKUP(C2246,Автомобили!A:E,4,0)</f>
        <v>3</v>
      </c>
    </row>
    <row r="2247" spans="1:8" hidden="1" x14ac:dyDescent="0.3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 t="str">
        <f>VLOOKUP(B2247,Водители!A:F,6,0)</f>
        <v>Малгобек</v>
      </c>
      <c r="G2247">
        <f>VLOOKUP(C2247,Автомобили!A:E,5,0)</f>
        <v>14.5</v>
      </c>
      <c r="H2247">
        <f>VLOOKUP(C2247,Автомобили!A:E,4,0)</f>
        <v>3</v>
      </c>
    </row>
    <row r="2248" spans="1:8" hidden="1" x14ac:dyDescent="0.3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 t="str">
        <f>VLOOKUP(B2248,Водители!A:F,6,0)</f>
        <v>Белореченск</v>
      </c>
      <c r="G2248">
        <f>VLOOKUP(C2248,Автомобили!A:E,5,0)</f>
        <v>15.9</v>
      </c>
      <c r="H2248">
        <f>VLOOKUP(C2248,Автомобили!A:E,4,0)</f>
        <v>2</v>
      </c>
    </row>
    <row r="2249" spans="1:8" hidden="1" x14ac:dyDescent="0.3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 t="str">
        <f>VLOOKUP(B2249,Водители!A:F,6,0)</f>
        <v>Ульяновск</v>
      </c>
      <c r="G2249">
        <f>VLOOKUP(C2249,Автомобили!A:E,5,0)</f>
        <v>15.6</v>
      </c>
      <c r="H2249">
        <f>VLOOKUP(C2249,Автомобили!A:E,4,0)</f>
        <v>2</v>
      </c>
    </row>
    <row r="2250" spans="1:8" hidden="1" x14ac:dyDescent="0.3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 t="str">
        <f>VLOOKUP(B2250,Водители!A:F,6,0)</f>
        <v>Чехов</v>
      </c>
      <c r="G2250">
        <f>VLOOKUP(C2250,Автомобили!A:E,5,0)</f>
        <v>12.5</v>
      </c>
      <c r="H2250">
        <f>VLOOKUP(C2250,Автомобили!A:E,4,0)</f>
        <v>3</v>
      </c>
    </row>
    <row r="2251" spans="1:8" hidden="1" x14ac:dyDescent="0.3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 t="str">
        <f>VLOOKUP(B2251,Водители!A:F,6,0)</f>
        <v>Колпашево</v>
      </c>
      <c r="G2251">
        <f>VLOOKUP(C2251,Автомобили!A:E,5,0)</f>
        <v>13.5</v>
      </c>
      <c r="H2251">
        <f>VLOOKUP(C2251,Автомобили!A:E,4,0)</f>
        <v>3</v>
      </c>
    </row>
    <row r="2252" spans="1:8" hidden="1" x14ac:dyDescent="0.3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 t="str">
        <f>VLOOKUP(B2252,Водители!A:F,6,0)</f>
        <v>Белореченск</v>
      </c>
      <c r="G2252">
        <f>VLOOKUP(C2252,Автомобили!A:E,5,0)</f>
        <v>9.1999999999999993</v>
      </c>
      <c r="H2252">
        <f>VLOOKUP(C2252,Автомобили!A:E,4,0)</f>
        <v>5</v>
      </c>
    </row>
    <row r="2253" spans="1:8" hidden="1" x14ac:dyDescent="0.3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 t="str">
        <f>VLOOKUP(B2253,Водители!A:F,6,0)</f>
        <v>Белореченск</v>
      </c>
      <c r="G2253">
        <f>VLOOKUP(C2253,Автомобили!A:E,5,0)</f>
        <v>15.9</v>
      </c>
      <c r="H2253">
        <f>VLOOKUP(C2253,Автомобили!A:E,4,0)</f>
        <v>2</v>
      </c>
    </row>
    <row r="2254" spans="1:8" hidden="1" x14ac:dyDescent="0.3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 t="str">
        <f>VLOOKUP(B2254,Водители!A:F,6,0)</f>
        <v>Колпашево</v>
      </c>
      <c r="G2254">
        <f>VLOOKUP(C2254,Автомобили!A:E,5,0)</f>
        <v>13.5</v>
      </c>
      <c r="H2254">
        <f>VLOOKUP(C2254,Автомобили!A:E,4,0)</f>
        <v>3</v>
      </c>
    </row>
    <row r="2255" spans="1:8" hidden="1" x14ac:dyDescent="0.3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 t="str">
        <f>VLOOKUP(B2255,Водители!A:F,6,0)</f>
        <v>Малгобек</v>
      </c>
      <c r="G2255">
        <f>VLOOKUP(C2255,Автомобили!A:E,5,0)</f>
        <v>14.5</v>
      </c>
      <c r="H2255">
        <f>VLOOKUP(C2255,Автомобили!A:E,4,0)</f>
        <v>3</v>
      </c>
    </row>
    <row r="2256" spans="1:8" hidden="1" x14ac:dyDescent="0.3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 t="str">
        <f>VLOOKUP(B2256,Водители!A:F,6,0)</f>
        <v>Колпашево</v>
      </c>
      <c r="G2256">
        <f>VLOOKUP(C2256,Автомобили!A:E,5,0)</f>
        <v>13.5</v>
      </c>
      <c r="H2256">
        <f>VLOOKUP(C2256,Автомобили!A:E,4,0)</f>
        <v>3</v>
      </c>
    </row>
    <row r="2257" spans="1:8" hidden="1" x14ac:dyDescent="0.3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 t="str">
        <f>VLOOKUP(B2257,Водители!A:F,6,0)</f>
        <v>Чехов</v>
      </c>
      <c r="G2257">
        <f>VLOOKUP(C2257,Автомобили!A:E,5,0)</f>
        <v>14.5</v>
      </c>
      <c r="H2257">
        <f>VLOOKUP(C2257,Автомобили!A:E,4,0)</f>
        <v>4</v>
      </c>
    </row>
    <row r="2258" spans="1:8" hidden="1" x14ac:dyDescent="0.3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 t="str">
        <f>VLOOKUP(B2258,Водители!A:F,6,0)</f>
        <v>Белореченск</v>
      </c>
      <c r="G2258">
        <f>VLOOKUP(C2258,Автомобили!A:E,5,0)</f>
        <v>15.9</v>
      </c>
      <c r="H2258">
        <f>VLOOKUP(C2258,Автомобили!A:E,4,0)</f>
        <v>2</v>
      </c>
    </row>
    <row r="2259" spans="1:8" hidden="1" x14ac:dyDescent="0.3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 t="str">
        <f>VLOOKUP(B2259,Водители!A:F,6,0)</f>
        <v>Ульяновск</v>
      </c>
      <c r="G2259">
        <f>VLOOKUP(C2259,Автомобили!A:E,5,0)</f>
        <v>8.9</v>
      </c>
      <c r="H2259">
        <f>VLOOKUP(C2259,Автомобили!A:E,4,0)</f>
        <v>4</v>
      </c>
    </row>
    <row r="2260" spans="1:8" hidden="1" x14ac:dyDescent="0.3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 t="str">
        <f>VLOOKUP(B2260,Водители!A:F,6,0)</f>
        <v>Чехов</v>
      </c>
      <c r="G2260">
        <f>VLOOKUP(C2260,Автомобили!A:E,5,0)</f>
        <v>14.5</v>
      </c>
      <c r="H2260">
        <f>VLOOKUP(C2260,Автомобили!A:E,4,0)</f>
        <v>4</v>
      </c>
    </row>
    <row r="2261" spans="1:8" hidden="1" x14ac:dyDescent="0.3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 t="str">
        <f>VLOOKUP(B2261,Водители!A:F,6,0)</f>
        <v>Ульяновск</v>
      </c>
      <c r="G2261">
        <f>VLOOKUP(C2261,Автомобили!A:E,5,0)</f>
        <v>15.6</v>
      </c>
      <c r="H2261">
        <f>VLOOKUP(C2261,Автомобили!A:E,4,0)</f>
        <v>2</v>
      </c>
    </row>
    <row r="2262" spans="1:8" hidden="1" x14ac:dyDescent="0.3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 t="str">
        <f>VLOOKUP(B2262,Водители!A:F,6,0)</f>
        <v>Чехов</v>
      </c>
      <c r="G2262">
        <f>VLOOKUP(C2262,Автомобили!A:E,5,0)</f>
        <v>14.5</v>
      </c>
      <c r="H2262">
        <f>VLOOKUP(C2262,Автомобили!A:E,4,0)</f>
        <v>4</v>
      </c>
    </row>
    <row r="2263" spans="1:8" hidden="1" x14ac:dyDescent="0.3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 t="str">
        <f>VLOOKUP(B2263,Водители!A:F,6,0)</f>
        <v>Колпашево</v>
      </c>
      <c r="G2263">
        <f>VLOOKUP(C2263,Автомобили!A:E,5,0)</f>
        <v>13.5</v>
      </c>
      <c r="H2263">
        <f>VLOOKUP(C2263,Автомобили!A:E,4,0)</f>
        <v>3</v>
      </c>
    </row>
    <row r="2264" spans="1:8" hidden="1" x14ac:dyDescent="0.3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 t="str">
        <f>VLOOKUP(B2264,Водители!A:F,6,0)</f>
        <v>Каневская</v>
      </c>
      <c r="G2264">
        <f>VLOOKUP(C2264,Автомобили!A:E,5,0)</f>
        <v>11</v>
      </c>
      <c r="H2264">
        <f>VLOOKUP(C2264,Автомобили!A:E,4,0)</f>
        <v>5</v>
      </c>
    </row>
    <row r="2265" spans="1:8" hidden="1" x14ac:dyDescent="0.3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 t="str">
        <f>VLOOKUP(B2265,Водители!A:F,6,0)</f>
        <v>Колпашево</v>
      </c>
      <c r="G2265">
        <f>VLOOKUP(C2265,Автомобили!A:E,5,0)</f>
        <v>11.4</v>
      </c>
      <c r="H2265">
        <f>VLOOKUP(C2265,Автомобили!A:E,4,0)</f>
        <v>4</v>
      </c>
    </row>
    <row r="2266" spans="1:8" hidden="1" x14ac:dyDescent="0.3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 t="str">
        <f>VLOOKUP(B2266,Водители!A:F,6,0)</f>
        <v>Чехов</v>
      </c>
      <c r="G2266">
        <f>VLOOKUP(C2266,Автомобили!A:E,5,0)</f>
        <v>12.5</v>
      </c>
      <c r="H2266">
        <f>VLOOKUP(C2266,Автомобили!A:E,4,0)</f>
        <v>3</v>
      </c>
    </row>
    <row r="2267" spans="1:8" hidden="1" x14ac:dyDescent="0.3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 t="str">
        <f>VLOOKUP(B2267,Водители!A:F,6,0)</f>
        <v>Малгобек</v>
      </c>
      <c r="G2267">
        <f>VLOOKUP(C2267,Автомобили!A:E,5,0)</f>
        <v>12.1</v>
      </c>
      <c r="H2267">
        <f>VLOOKUP(C2267,Автомобили!A:E,4,0)</f>
        <v>3</v>
      </c>
    </row>
    <row r="2268" spans="1:8" hidden="1" x14ac:dyDescent="0.3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 t="str">
        <f>VLOOKUP(B2268,Водители!A:F,6,0)</f>
        <v>Белореченск</v>
      </c>
      <c r="G2268">
        <f>VLOOKUP(C2268,Автомобили!A:E,5,0)</f>
        <v>12</v>
      </c>
      <c r="H2268">
        <f>VLOOKUP(C2268,Автомобили!A:E,4,0)</f>
        <v>2</v>
      </c>
    </row>
    <row r="2269" spans="1:8" hidden="1" x14ac:dyDescent="0.3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 t="str">
        <f>VLOOKUP(B2269,Водители!A:F,6,0)</f>
        <v>Каневская</v>
      </c>
      <c r="G2269">
        <f>VLOOKUP(C2269,Автомобили!A:E,5,0)</f>
        <v>12.9</v>
      </c>
      <c r="H2269">
        <f>VLOOKUP(C2269,Автомобили!A:E,4,0)</f>
        <v>3</v>
      </c>
    </row>
    <row r="2270" spans="1:8" hidden="1" x14ac:dyDescent="0.3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 t="str">
        <f>VLOOKUP(B2270,Водители!A:F,6,0)</f>
        <v>Белореченск</v>
      </c>
      <c r="G2270">
        <f>VLOOKUP(C2270,Автомобили!A:E,5,0)</f>
        <v>9.1999999999999993</v>
      </c>
      <c r="H2270">
        <f>VLOOKUP(C2270,Автомобили!A:E,4,0)</f>
        <v>5</v>
      </c>
    </row>
    <row r="2271" spans="1:8" hidden="1" x14ac:dyDescent="0.3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 t="str">
        <f>VLOOKUP(B2271,Водители!A:F,6,0)</f>
        <v>Колпашево</v>
      </c>
      <c r="G2271">
        <f>VLOOKUP(C2271,Автомобили!A:E,5,0)</f>
        <v>11.4</v>
      </c>
      <c r="H2271">
        <f>VLOOKUP(C2271,Автомобили!A:E,4,0)</f>
        <v>4</v>
      </c>
    </row>
    <row r="2272" spans="1:8" hidden="1" x14ac:dyDescent="0.3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 t="str">
        <f>VLOOKUP(B2272,Водители!A:F,6,0)</f>
        <v>Бодайбо</v>
      </c>
      <c r="G2272">
        <f>VLOOKUP(C2272,Автомобили!A:E,5,0)</f>
        <v>15.3</v>
      </c>
      <c r="H2272">
        <f>VLOOKUP(C2272,Автомобили!A:E,4,0)</f>
        <v>3</v>
      </c>
    </row>
    <row r="2273" spans="1:8" hidden="1" x14ac:dyDescent="0.3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 t="str">
        <f>VLOOKUP(B2273,Водители!A:F,6,0)</f>
        <v>Чехов</v>
      </c>
      <c r="G2273">
        <f>VLOOKUP(C2273,Автомобили!A:E,5,0)</f>
        <v>11.8</v>
      </c>
      <c r="H2273">
        <f>VLOOKUP(C2273,Автомобили!A:E,4,0)</f>
        <v>2</v>
      </c>
    </row>
    <row r="2274" spans="1:8" hidden="1" x14ac:dyDescent="0.3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 t="str">
        <f>VLOOKUP(B2274,Водители!A:F,6,0)</f>
        <v>Бодайбо</v>
      </c>
      <c r="G2274">
        <f>VLOOKUP(C2274,Автомобили!A:E,5,0)</f>
        <v>10</v>
      </c>
      <c r="H2274">
        <f>VLOOKUP(C2274,Автомобили!A:E,4,0)</f>
        <v>3</v>
      </c>
    </row>
    <row r="2275" spans="1:8" hidden="1" x14ac:dyDescent="0.3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 t="str">
        <f>VLOOKUP(B2275,Водители!A:F,6,0)</f>
        <v>Каневская</v>
      </c>
      <c r="G2275">
        <f>VLOOKUP(C2275,Автомобили!A:E,5,0)</f>
        <v>12.9</v>
      </c>
      <c r="H2275">
        <f>VLOOKUP(C2275,Автомобили!A:E,4,0)</f>
        <v>3</v>
      </c>
    </row>
    <row r="2276" spans="1:8" hidden="1" x14ac:dyDescent="0.3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 t="str">
        <f>VLOOKUP(B2276,Водители!A:F,6,0)</f>
        <v>Ставрополь</v>
      </c>
      <c r="G2276">
        <f>VLOOKUP(C2276,Автомобили!A:E,5,0)</f>
        <v>9.4</v>
      </c>
      <c r="H2276">
        <f>VLOOKUP(C2276,Автомобили!A:E,4,0)</f>
        <v>3</v>
      </c>
    </row>
    <row r="2277" spans="1:8" hidden="1" x14ac:dyDescent="0.3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 t="str">
        <f>VLOOKUP(B2277,Водители!A:F,6,0)</f>
        <v>Каневская</v>
      </c>
      <c r="G2277">
        <f>VLOOKUP(C2277,Автомобили!A:E,5,0)</f>
        <v>11</v>
      </c>
      <c r="H2277">
        <f>VLOOKUP(C2277,Автомобили!A:E,4,0)</f>
        <v>5</v>
      </c>
    </row>
    <row r="2278" spans="1:8" hidden="1" x14ac:dyDescent="0.3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 t="str">
        <f>VLOOKUP(B2278,Водители!A:F,6,0)</f>
        <v>Белореченск</v>
      </c>
      <c r="G2278">
        <f>VLOOKUP(C2278,Автомобили!A:E,5,0)</f>
        <v>14</v>
      </c>
      <c r="H2278">
        <f>VLOOKUP(C2278,Автомобили!A:E,4,0)</f>
        <v>3</v>
      </c>
    </row>
    <row r="2279" spans="1:8" hidden="1" x14ac:dyDescent="0.3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 t="str">
        <f>VLOOKUP(B2279,Водители!A:F,6,0)</f>
        <v>Белореченск</v>
      </c>
      <c r="G2279">
        <f>VLOOKUP(C2279,Автомобили!A:E,5,0)</f>
        <v>12</v>
      </c>
      <c r="H2279">
        <f>VLOOKUP(C2279,Автомобили!A:E,4,0)</f>
        <v>2</v>
      </c>
    </row>
    <row r="2280" spans="1:8" hidden="1" x14ac:dyDescent="0.3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 t="str">
        <f>VLOOKUP(B2280,Водители!A:F,6,0)</f>
        <v>Белореченск</v>
      </c>
      <c r="G2280">
        <f>VLOOKUP(C2280,Автомобили!A:E,5,0)</f>
        <v>11.2</v>
      </c>
      <c r="H2280">
        <f>VLOOKUP(C2280,Автомобили!A:E,4,0)</f>
        <v>4</v>
      </c>
    </row>
    <row r="2281" spans="1:8" hidden="1" x14ac:dyDescent="0.3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 t="str">
        <f>VLOOKUP(B2281,Водители!A:F,6,0)</f>
        <v>Каневская</v>
      </c>
      <c r="G2281">
        <f>VLOOKUP(C2281,Автомобили!A:E,5,0)</f>
        <v>10.6</v>
      </c>
      <c r="H2281">
        <f>VLOOKUP(C2281,Автомобили!A:E,4,0)</f>
        <v>5</v>
      </c>
    </row>
    <row r="2282" spans="1:8" hidden="1" x14ac:dyDescent="0.3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 t="str">
        <f>VLOOKUP(B2282,Водители!A:F,6,0)</f>
        <v>Колпашево</v>
      </c>
      <c r="G2282">
        <f>VLOOKUP(C2282,Автомобили!A:E,5,0)</f>
        <v>13.5</v>
      </c>
      <c r="H2282">
        <f>VLOOKUP(C2282,Автомобили!A:E,4,0)</f>
        <v>3</v>
      </c>
    </row>
    <row r="2283" spans="1:8" hidden="1" x14ac:dyDescent="0.3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 t="str">
        <f>VLOOKUP(B2283,Водители!A:F,6,0)</f>
        <v>Чехов</v>
      </c>
      <c r="G2283">
        <f>VLOOKUP(C2283,Автомобили!A:E,5,0)</f>
        <v>14.5</v>
      </c>
      <c r="H2283">
        <f>VLOOKUP(C2283,Автомобили!A:E,4,0)</f>
        <v>4</v>
      </c>
    </row>
    <row r="2284" spans="1:8" hidden="1" x14ac:dyDescent="0.3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 t="str">
        <f>VLOOKUP(B2284,Водители!A:F,6,0)</f>
        <v>Чехов</v>
      </c>
      <c r="G2284">
        <f>VLOOKUP(C2284,Автомобили!A:E,5,0)</f>
        <v>15.6</v>
      </c>
      <c r="H2284">
        <f>VLOOKUP(C2284,Автомобили!A:E,4,0)</f>
        <v>3</v>
      </c>
    </row>
    <row r="2285" spans="1:8" hidden="1" x14ac:dyDescent="0.3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 t="str">
        <f>VLOOKUP(B2285,Водители!A:F,6,0)</f>
        <v>Белореченск</v>
      </c>
      <c r="G2285">
        <f>VLOOKUP(C2285,Автомобили!A:E,5,0)</f>
        <v>15.9</v>
      </c>
      <c r="H2285">
        <f>VLOOKUP(C2285,Автомобили!A:E,4,0)</f>
        <v>2</v>
      </c>
    </row>
    <row r="2286" spans="1:8" hidden="1" x14ac:dyDescent="0.3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 t="str">
        <f>VLOOKUP(B2286,Водители!A:F,6,0)</f>
        <v>Ставрополь</v>
      </c>
      <c r="G2286">
        <f>VLOOKUP(C2286,Автомобили!A:E,5,0)</f>
        <v>8.5</v>
      </c>
      <c r="H2286">
        <f>VLOOKUP(C2286,Автомобили!A:E,4,0)</f>
        <v>5</v>
      </c>
    </row>
    <row r="2287" spans="1:8" hidden="1" x14ac:dyDescent="0.3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 t="str">
        <f>VLOOKUP(B2287,Водители!A:F,6,0)</f>
        <v>Чехов</v>
      </c>
      <c r="G2287">
        <f>VLOOKUP(C2287,Автомобили!A:E,5,0)</f>
        <v>11.8</v>
      </c>
      <c r="H2287">
        <f>VLOOKUP(C2287,Автомобили!A:E,4,0)</f>
        <v>2</v>
      </c>
    </row>
    <row r="2288" spans="1:8" hidden="1" x14ac:dyDescent="0.3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 t="str">
        <f>VLOOKUP(B2288,Водители!A:F,6,0)</f>
        <v>Ульяновск</v>
      </c>
      <c r="G2288">
        <f>VLOOKUP(C2288,Автомобили!A:E,5,0)</f>
        <v>10.3</v>
      </c>
      <c r="H2288">
        <f>VLOOKUP(C2288,Автомобили!A:E,4,0)</f>
        <v>4</v>
      </c>
    </row>
    <row r="2289" spans="1:8" hidden="1" x14ac:dyDescent="0.3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 t="str">
        <f>VLOOKUP(B2289,Водители!A:F,6,0)</f>
        <v>Чехов</v>
      </c>
      <c r="G2289">
        <f>VLOOKUP(C2289,Автомобили!A:E,5,0)</f>
        <v>15.6</v>
      </c>
      <c r="H2289">
        <f>VLOOKUP(C2289,Автомобили!A:E,4,0)</f>
        <v>3</v>
      </c>
    </row>
    <row r="2290" spans="1:8" hidden="1" x14ac:dyDescent="0.3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 t="str">
        <f>VLOOKUP(B2290,Водители!A:F,6,0)</f>
        <v>Каневская</v>
      </c>
      <c r="G2290">
        <f>VLOOKUP(C2290,Автомобили!A:E,5,0)</f>
        <v>10.6</v>
      </c>
      <c r="H2290">
        <f>VLOOKUP(C2290,Автомобили!A:E,4,0)</f>
        <v>5</v>
      </c>
    </row>
    <row r="2291" spans="1:8" hidden="1" x14ac:dyDescent="0.3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 t="str">
        <f>VLOOKUP(B2291,Водители!A:F,6,0)</f>
        <v>Ульяновск</v>
      </c>
      <c r="G2291">
        <f>VLOOKUP(C2291,Автомобили!A:E,5,0)</f>
        <v>15.8</v>
      </c>
      <c r="H2291">
        <f>VLOOKUP(C2291,Автомобили!A:E,4,0)</f>
        <v>2</v>
      </c>
    </row>
    <row r="2292" spans="1:8" hidden="1" x14ac:dyDescent="0.3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 t="str">
        <f>VLOOKUP(B2292,Водители!A:F,6,0)</f>
        <v>Колпашево</v>
      </c>
      <c r="G2292">
        <f>VLOOKUP(C2292,Автомобили!A:E,5,0)</f>
        <v>11.4</v>
      </c>
      <c r="H2292">
        <f>VLOOKUP(C2292,Автомобили!A:E,4,0)</f>
        <v>4</v>
      </c>
    </row>
    <row r="2293" spans="1:8" hidden="1" x14ac:dyDescent="0.3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 t="str">
        <f>VLOOKUP(B2293,Водители!A:F,6,0)</f>
        <v>Ульяновск</v>
      </c>
      <c r="G2293">
        <f>VLOOKUP(C2293,Автомобили!A:E,5,0)</f>
        <v>10.3</v>
      </c>
      <c r="H2293">
        <f>VLOOKUP(C2293,Автомобили!A:E,4,0)</f>
        <v>4</v>
      </c>
    </row>
    <row r="2294" spans="1:8" hidden="1" x14ac:dyDescent="0.3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 t="str">
        <f>VLOOKUP(B2294,Водители!A:F,6,0)</f>
        <v>Чехов</v>
      </c>
      <c r="G2294">
        <f>VLOOKUP(C2294,Автомобили!A:E,5,0)</f>
        <v>12.1</v>
      </c>
      <c r="H2294">
        <f>VLOOKUP(C2294,Автомобили!A:E,4,0)</f>
        <v>4</v>
      </c>
    </row>
    <row r="2295" spans="1:8" hidden="1" x14ac:dyDescent="0.3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 t="str">
        <f>VLOOKUP(B2295,Водители!A:F,6,0)</f>
        <v>Ульяновск</v>
      </c>
      <c r="G2295">
        <f>VLOOKUP(C2295,Автомобили!A:E,5,0)</f>
        <v>12.3</v>
      </c>
      <c r="H2295">
        <f>VLOOKUP(C2295,Автомобили!A:E,4,0)</f>
        <v>5</v>
      </c>
    </row>
    <row r="2296" spans="1:8" hidden="1" x14ac:dyDescent="0.3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 t="str">
        <f>VLOOKUP(B2296,Водители!A:F,6,0)</f>
        <v>Белореченск</v>
      </c>
      <c r="G2296">
        <f>VLOOKUP(C2296,Автомобили!A:E,5,0)</f>
        <v>12</v>
      </c>
      <c r="H2296">
        <f>VLOOKUP(C2296,Автомобили!A:E,4,0)</f>
        <v>2</v>
      </c>
    </row>
    <row r="2297" spans="1:8" hidden="1" x14ac:dyDescent="0.3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 t="str">
        <f>VLOOKUP(B2297,Водители!A:F,6,0)</f>
        <v>Чехов</v>
      </c>
      <c r="G2297">
        <f>VLOOKUP(C2297,Автомобили!A:E,5,0)</f>
        <v>12.5</v>
      </c>
      <c r="H2297">
        <f>VLOOKUP(C2297,Автомобили!A:E,4,0)</f>
        <v>3</v>
      </c>
    </row>
    <row r="2298" spans="1:8" hidden="1" x14ac:dyDescent="0.3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 t="str">
        <f>VLOOKUP(B2298,Водители!A:F,6,0)</f>
        <v>Чехов</v>
      </c>
      <c r="G2298">
        <f>VLOOKUP(C2298,Автомобили!A:E,5,0)</f>
        <v>12.1</v>
      </c>
      <c r="H2298">
        <f>VLOOKUP(C2298,Автомобили!A:E,4,0)</f>
        <v>4</v>
      </c>
    </row>
    <row r="2299" spans="1:8" hidden="1" x14ac:dyDescent="0.3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 t="str">
        <f>VLOOKUP(B2299,Водители!A:F,6,0)</f>
        <v>Колпашево</v>
      </c>
      <c r="G2299">
        <f>VLOOKUP(C2299,Автомобили!A:E,5,0)</f>
        <v>11.4</v>
      </c>
      <c r="H2299">
        <f>VLOOKUP(C2299,Автомобили!A:E,4,0)</f>
        <v>4</v>
      </c>
    </row>
    <row r="2300" spans="1:8" hidden="1" x14ac:dyDescent="0.3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 t="str">
        <f>VLOOKUP(B2300,Водители!A:F,6,0)</f>
        <v>Белореченск</v>
      </c>
      <c r="G2300">
        <f>VLOOKUP(C2300,Автомобили!A:E,5,0)</f>
        <v>14</v>
      </c>
      <c r="H2300">
        <f>VLOOKUP(C2300,Автомобили!A:E,4,0)</f>
        <v>3</v>
      </c>
    </row>
    <row r="2301" spans="1:8" hidden="1" x14ac:dyDescent="0.3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 t="str">
        <f>VLOOKUP(B2301,Водители!A:F,6,0)</f>
        <v>Ульяновск</v>
      </c>
      <c r="G2301">
        <f>VLOOKUP(C2301,Автомобили!A:E,5,0)</f>
        <v>12.3</v>
      </c>
      <c r="H2301">
        <f>VLOOKUP(C2301,Автомобили!A:E,4,0)</f>
        <v>5</v>
      </c>
    </row>
    <row r="2302" spans="1:8" hidden="1" x14ac:dyDescent="0.3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 t="str">
        <f>VLOOKUP(B2302,Водители!A:F,6,0)</f>
        <v>Белореченск</v>
      </c>
      <c r="G2302">
        <f>VLOOKUP(C2302,Автомобили!A:E,5,0)</f>
        <v>9.1999999999999993</v>
      </c>
      <c r="H2302">
        <f>VLOOKUP(C2302,Автомобили!A:E,4,0)</f>
        <v>5</v>
      </c>
    </row>
    <row r="2303" spans="1:8" hidden="1" x14ac:dyDescent="0.3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 t="str">
        <f>VLOOKUP(B2303,Водители!A:F,6,0)</f>
        <v>Чехов</v>
      </c>
      <c r="G2303">
        <f>VLOOKUP(C2303,Автомобили!A:E,5,0)</f>
        <v>12.1</v>
      </c>
      <c r="H2303">
        <f>VLOOKUP(C2303,Автомобили!A:E,4,0)</f>
        <v>4</v>
      </c>
    </row>
    <row r="2304" spans="1:8" hidden="1" x14ac:dyDescent="0.3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 t="str">
        <f>VLOOKUP(B2304,Водители!A:F,6,0)</f>
        <v>Колпашево</v>
      </c>
      <c r="G2304">
        <f>VLOOKUP(C2304,Автомобили!A:E,5,0)</f>
        <v>13.5</v>
      </c>
      <c r="H2304">
        <f>VLOOKUP(C2304,Автомобили!A:E,4,0)</f>
        <v>3</v>
      </c>
    </row>
    <row r="2305" spans="1:8" hidden="1" x14ac:dyDescent="0.3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 t="str">
        <f>VLOOKUP(B2305,Водители!A:F,6,0)</f>
        <v>Каневская</v>
      </c>
      <c r="G2305">
        <f>VLOOKUP(C2305,Автомобили!A:E,5,0)</f>
        <v>12.4</v>
      </c>
      <c r="H2305">
        <f>VLOOKUP(C2305,Автомобили!A:E,4,0)</f>
        <v>3</v>
      </c>
    </row>
    <row r="2306" spans="1:8" hidden="1" x14ac:dyDescent="0.3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 t="str">
        <f>VLOOKUP(B2306,Водители!A:F,6,0)</f>
        <v>Бодайбо</v>
      </c>
      <c r="G2306">
        <f>VLOOKUP(C2306,Автомобили!A:E,5,0)</f>
        <v>15.3</v>
      </c>
      <c r="H2306">
        <f>VLOOKUP(C2306,Автомобили!A:E,4,0)</f>
        <v>3</v>
      </c>
    </row>
    <row r="2307" spans="1:8" hidden="1" x14ac:dyDescent="0.3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 t="str">
        <f>VLOOKUP(B2307,Водители!A:F,6,0)</f>
        <v>Колпашево</v>
      </c>
      <c r="G2307">
        <f>VLOOKUP(C2307,Автомобили!A:E,5,0)</f>
        <v>13.5</v>
      </c>
      <c r="H2307">
        <f>VLOOKUP(C2307,Автомобили!A:E,4,0)</f>
        <v>3</v>
      </c>
    </row>
    <row r="2308" spans="1:8" hidden="1" x14ac:dyDescent="0.3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 t="str">
        <f>VLOOKUP(B2308,Водители!A:F,6,0)</f>
        <v>Ульяновск</v>
      </c>
      <c r="G2308">
        <f>VLOOKUP(C2308,Автомобили!A:E,5,0)</f>
        <v>8.9</v>
      </c>
      <c r="H2308">
        <f>VLOOKUP(C2308,Автомобили!A:E,4,0)</f>
        <v>4</v>
      </c>
    </row>
    <row r="2309" spans="1:8" hidden="1" x14ac:dyDescent="0.3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 t="str">
        <f>VLOOKUP(B2309,Водители!A:F,6,0)</f>
        <v>Колпашево</v>
      </c>
      <c r="G2309">
        <f>VLOOKUP(C2309,Автомобили!A:E,5,0)</f>
        <v>13.5</v>
      </c>
      <c r="H2309">
        <f>VLOOKUP(C2309,Автомобили!A:E,4,0)</f>
        <v>3</v>
      </c>
    </row>
    <row r="2310" spans="1:8" hidden="1" x14ac:dyDescent="0.3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 t="str">
        <f>VLOOKUP(B2310,Водители!A:F,6,0)</f>
        <v>Малгобек</v>
      </c>
      <c r="G2310">
        <f>VLOOKUP(C2310,Автомобили!A:E,5,0)</f>
        <v>14.5</v>
      </c>
      <c r="H2310">
        <f>VLOOKUP(C2310,Автомобили!A:E,4,0)</f>
        <v>3</v>
      </c>
    </row>
    <row r="2311" spans="1:8" hidden="1" x14ac:dyDescent="0.3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 t="str">
        <f>VLOOKUP(B2311,Водители!A:F,6,0)</f>
        <v>Чехов</v>
      </c>
      <c r="G2311">
        <f>VLOOKUP(C2311,Автомобили!A:E,5,0)</f>
        <v>11.4</v>
      </c>
      <c r="H2311">
        <f>VLOOKUP(C2311,Автомобили!A:E,4,0)</f>
        <v>2</v>
      </c>
    </row>
    <row r="2312" spans="1:8" hidden="1" x14ac:dyDescent="0.3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 t="str">
        <f>VLOOKUP(B2312,Водители!A:F,6,0)</f>
        <v>Чехов</v>
      </c>
      <c r="G2312">
        <f>VLOOKUP(C2312,Автомобили!A:E,5,0)</f>
        <v>11.4</v>
      </c>
      <c r="H2312">
        <f>VLOOKUP(C2312,Автомобили!A:E,4,0)</f>
        <v>2</v>
      </c>
    </row>
    <row r="2313" spans="1:8" hidden="1" x14ac:dyDescent="0.3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 t="str">
        <f>VLOOKUP(B2313,Водители!A:F,6,0)</f>
        <v>Ставрополь</v>
      </c>
      <c r="G2313">
        <f>VLOOKUP(C2313,Автомобили!A:E,5,0)</f>
        <v>13.4</v>
      </c>
      <c r="H2313">
        <f>VLOOKUP(C2313,Автомобили!A:E,4,0)</f>
        <v>3</v>
      </c>
    </row>
    <row r="2314" spans="1:8" hidden="1" x14ac:dyDescent="0.3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 t="str">
        <f>VLOOKUP(B2314,Водители!A:F,6,0)</f>
        <v>Бодайбо</v>
      </c>
      <c r="G2314">
        <f>VLOOKUP(C2314,Автомобили!A:E,5,0)</f>
        <v>9.8000000000000007</v>
      </c>
      <c r="H2314">
        <f>VLOOKUP(C2314,Автомобили!A:E,4,0)</f>
        <v>3</v>
      </c>
    </row>
    <row r="2315" spans="1:8" hidden="1" x14ac:dyDescent="0.3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 t="str">
        <f>VLOOKUP(B2315,Водители!A:F,6,0)</f>
        <v>Колпашево</v>
      </c>
      <c r="G2315">
        <f>VLOOKUP(C2315,Автомобили!A:E,5,0)</f>
        <v>13.5</v>
      </c>
      <c r="H2315">
        <f>VLOOKUP(C2315,Автомобили!A:E,4,0)</f>
        <v>3</v>
      </c>
    </row>
    <row r="2316" spans="1:8" hidden="1" x14ac:dyDescent="0.3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 t="str">
        <f>VLOOKUP(B2316,Водители!A:F,6,0)</f>
        <v>Чехов</v>
      </c>
      <c r="G2316">
        <f>VLOOKUP(C2316,Автомобили!A:E,5,0)</f>
        <v>14.6</v>
      </c>
      <c r="H2316">
        <f>VLOOKUP(C2316,Автомобили!A:E,4,0)</f>
        <v>3</v>
      </c>
    </row>
    <row r="2317" spans="1:8" hidden="1" x14ac:dyDescent="0.3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 t="str">
        <f>VLOOKUP(B2317,Водители!A:F,6,0)</f>
        <v>Колпашево</v>
      </c>
      <c r="G2317">
        <f>VLOOKUP(C2317,Автомобили!A:E,5,0)</f>
        <v>13.5</v>
      </c>
      <c r="H2317">
        <f>VLOOKUP(C2317,Автомобили!A:E,4,0)</f>
        <v>3</v>
      </c>
    </row>
    <row r="2318" spans="1:8" hidden="1" x14ac:dyDescent="0.3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 t="str">
        <f>VLOOKUP(B2318,Водители!A:F,6,0)</f>
        <v>Малгобек</v>
      </c>
      <c r="G2318">
        <f>VLOOKUP(C2318,Автомобили!A:E,5,0)</f>
        <v>12.6</v>
      </c>
      <c r="H2318">
        <f>VLOOKUP(C2318,Автомобили!A:E,4,0)</f>
        <v>3</v>
      </c>
    </row>
    <row r="2319" spans="1:8" hidden="1" x14ac:dyDescent="0.3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 t="str">
        <f>VLOOKUP(B2319,Водители!A:F,6,0)</f>
        <v>Белореченск</v>
      </c>
      <c r="G2319">
        <f>VLOOKUP(C2319,Автомобили!A:E,5,0)</f>
        <v>12</v>
      </c>
      <c r="H2319">
        <f>VLOOKUP(C2319,Автомобили!A:E,4,0)</f>
        <v>2</v>
      </c>
    </row>
    <row r="2320" spans="1:8" hidden="1" x14ac:dyDescent="0.3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 t="str">
        <f>VLOOKUP(B2320,Водители!A:F,6,0)</f>
        <v>Колпашево</v>
      </c>
      <c r="G2320">
        <f>VLOOKUP(C2320,Автомобили!A:E,5,0)</f>
        <v>13.5</v>
      </c>
      <c r="H2320">
        <f>VLOOKUP(C2320,Автомобили!A:E,4,0)</f>
        <v>3</v>
      </c>
    </row>
    <row r="2321" spans="1:8" hidden="1" x14ac:dyDescent="0.3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 t="str">
        <f>VLOOKUP(B2321,Водители!A:F,6,0)</f>
        <v>Ульяновск</v>
      </c>
      <c r="G2321">
        <f>VLOOKUP(C2321,Автомобили!A:E,5,0)</f>
        <v>15.8</v>
      </c>
      <c r="H2321">
        <f>VLOOKUP(C2321,Автомобили!A:E,4,0)</f>
        <v>2</v>
      </c>
    </row>
    <row r="2322" spans="1:8" hidden="1" x14ac:dyDescent="0.3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 t="str">
        <f>VLOOKUP(B2322,Водители!A:F,6,0)</f>
        <v>Каневская</v>
      </c>
      <c r="G2322">
        <f>VLOOKUP(C2322,Автомобили!A:E,5,0)</f>
        <v>8.5</v>
      </c>
      <c r="H2322">
        <f>VLOOKUP(C2322,Автомобили!A:E,4,0)</f>
        <v>5</v>
      </c>
    </row>
    <row r="2323" spans="1:8" hidden="1" x14ac:dyDescent="0.3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 t="str">
        <f>VLOOKUP(B2323,Водители!A:F,6,0)</f>
        <v>Чехов</v>
      </c>
      <c r="G2323">
        <f>VLOOKUP(C2323,Автомобили!A:E,5,0)</f>
        <v>11.4</v>
      </c>
      <c r="H2323">
        <f>VLOOKUP(C2323,Автомобили!A:E,4,0)</f>
        <v>2</v>
      </c>
    </row>
    <row r="2324" spans="1:8" hidden="1" x14ac:dyDescent="0.3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 t="str">
        <f>VLOOKUP(B2324,Водители!A:F,6,0)</f>
        <v>Ставрополь</v>
      </c>
      <c r="G2324">
        <f>VLOOKUP(C2324,Автомобили!A:E,5,0)</f>
        <v>13</v>
      </c>
      <c r="H2324">
        <f>VLOOKUP(C2324,Автомобили!A:E,4,0)</f>
        <v>4</v>
      </c>
    </row>
    <row r="2325" spans="1:8" hidden="1" x14ac:dyDescent="0.3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 t="str">
        <f>VLOOKUP(B2325,Водители!A:F,6,0)</f>
        <v>Чехов</v>
      </c>
      <c r="G2325">
        <f>VLOOKUP(C2325,Автомобили!A:E,5,0)</f>
        <v>12.5</v>
      </c>
      <c r="H2325">
        <f>VLOOKUP(C2325,Автомобили!A:E,4,0)</f>
        <v>3</v>
      </c>
    </row>
    <row r="2326" spans="1:8" hidden="1" x14ac:dyDescent="0.3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 t="str">
        <f>VLOOKUP(B2326,Водители!A:F,6,0)</f>
        <v>Колпашево</v>
      </c>
      <c r="G2326">
        <f>VLOOKUP(C2326,Автомобили!A:E,5,0)</f>
        <v>11.4</v>
      </c>
      <c r="H2326">
        <f>VLOOKUP(C2326,Автомобили!A:E,4,0)</f>
        <v>4</v>
      </c>
    </row>
    <row r="2327" spans="1:8" hidden="1" x14ac:dyDescent="0.3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 t="str">
        <f>VLOOKUP(B2327,Водители!A:F,6,0)</f>
        <v>Каневская</v>
      </c>
      <c r="G2327">
        <f>VLOOKUP(C2327,Автомобили!A:E,5,0)</f>
        <v>12</v>
      </c>
      <c r="H2327">
        <f>VLOOKUP(C2327,Автомобили!A:E,4,0)</f>
        <v>4</v>
      </c>
    </row>
    <row r="2328" spans="1:8" hidden="1" x14ac:dyDescent="0.3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 t="str">
        <f>VLOOKUP(B2328,Водители!A:F,6,0)</f>
        <v>Ульяновск</v>
      </c>
      <c r="G2328">
        <f>VLOOKUP(C2328,Автомобили!A:E,5,0)</f>
        <v>8.9</v>
      </c>
      <c r="H2328">
        <f>VLOOKUP(C2328,Автомобили!A:E,4,0)</f>
        <v>4</v>
      </c>
    </row>
    <row r="2329" spans="1:8" hidden="1" x14ac:dyDescent="0.3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 t="str">
        <f>VLOOKUP(B2329,Водители!A:F,6,0)</f>
        <v>Белореченск</v>
      </c>
      <c r="G2329">
        <f>VLOOKUP(C2329,Автомобили!A:E,5,0)</f>
        <v>12</v>
      </c>
      <c r="H2329">
        <f>VLOOKUP(C2329,Автомобили!A:E,4,0)</f>
        <v>2</v>
      </c>
    </row>
    <row r="2330" spans="1:8" hidden="1" x14ac:dyDescent="0.3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 t="str">
        <f>VLOOKUP(B2330,Водители!A:F,6,0)</f>
        <v>Бодайбо</v>
      </c>
      <c r="G2330">
        <f>VLOOKUP(C2330,Автомобили!A:E,5,0)</f>
        <v>10</v>
      </c>
      <c r="H2330">
        <f>VLOOKUP(C2330,Автомобили!A:E,4,0)</f>
        <v>3</v>
      </c>
    </row>
    <row r="2331" spans="1:8" hidden="1" x14ac:dyDescent="0.3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 t="str">
        <f>VLOOKUP(B2331,Водители!A:F,6,0)</f>
        <v>Ульяновск</v>
      </c>
      <c r="G2331">
        <f>VLOOKUP(C2331,Автомобили!A:E,5,0)</f>
        <v>8.9</v>
      </c>
      <c r="H2331">
        <f>VLOOKUP(C2331,Автомобили!A:E,4,0)</f>
        <v>4</v>
      </c>
    </row>
    <row r="2332" spans="1:8" hidden="1" x14ac:dyDescent="0.3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 t="str">
        <f>VLOOKUP(B2332,Водители!A:F,6,0)</f>
        <v>Ульяновск</v>
      </c>
      <c r="G2332">
        <f>VLOOKUP(C2332,Автомобили!A:E,5,0)</f>
        <v>10.3</v>
      </c>
      <c r="H2332">
        <f>VLOOKUP(C2332,Автомобили!A:E,4,0)</f>
        <v>4</v>
      </c>
    </row>
    <row r="2333" spans="1:8" hidden="1" x14ac:dyDescent="0.3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 t="str">
        <f>VLOOKUP(B2333,Водители!A:F,6,0)</f>
        <v>Ставрополь</v>
      </c>
      <c r="G2333">
        <f>VLOOKUP(C2333,Автомобили!A:E,5,0)</f>
        <v>13</v>
      </c>
      <c r="H2333">
        <f>VLOOKUP(C2333,Автомобили!A:E,4,0)</f>
        <v>4</v>
      </c>
    </row>
    <row r="2334" spans="1:8" hidden="1" x14ac:dyDescent="0.3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 t="str">
        <f>VLOOKUP(B2334,Водители!A:F,6,0)</f>
        <v>Белореченск</v>
      </c>
      <c r="G2334">
        <f>VLOOKUP(C2334,Автомобили!A:E,5,0)</f>
        <v>9.1999999999999993</v>
      </c>
      <c r="H2334">
        <f>VLOOKUP(C2334,Автомобили!A:E,4,0)</f>
        <v>5</v>
      </c>
    </row>
    <row r="2335" spans="1:8" hidden="1" x14ac:dyDescent="0.3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 t="str">
        <f>VLOOKUP(B2335,Водители!A:F,6,0)</f>
        <v>Малгобек</v>
      </c>
      <c r="G2335">
        <f>VLOOKUP(C2335,Автомобили!A:E,5,0)</f>
        <v>12.1</v>
      </c>
      <c r="H2335">
        <f>VLOOKUP(C2335,Автомобили!A:E,4,0)</f>
        <v>3</v>
      </c>
    </row>
    <row r="2336" spans="1:8" hidden="1" x14ac:dyDescent="0.3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 t="str">
        <f>VLOOKUP(B2336,Водители!A:F,6,0)</f>
        <v>Каневская</v>
      </c>
      <c r="G2336">
        <f>VLOOKUP(C2336,Автомобили!A:E,5,0)</f>
        <v>10.6</v>
      </c>
      <c r="H2336">
        <f>VLOOKUP(C2336,Автомобили!A:E,4,0)</f>
        <v>5</v>
      </c>
    </row>
    <row r="2337" spans="1:8" hidden="1" x14ac:dyDescent="0.3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 t="str">
        <f>VLOOKUP(B2337,Водители!A:F,6,0)</f>
        <v>Чехов</v>
      </c>
      <c r="G2337">
        <f>VLOOKUP(C2337,Автомобили!A:E,5,0)</f>
        <v>11.4</v>
      </c>
      <c r="H2337">
        <f>VLOOKUP(C2337,Автомобили!A:E,4,0)</f>
        <v>2</v>
      </c>
    </row>
    <row r="2338" spans="1:8" hidden="1" x14ac:dyDescent="0.3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 t="str">
        <f>VLOOKUP(B2338,Водители!A:F,6,0)</f>
        <v>Бодайбо</v>
      </c>
      <c r="G2338">
        <f>VLOOKUP(C2338,Автомобили!A:E,5,0)</f>
        <v>9.8000000000000007</v>
      </c>
      <c r="H2338">
        <f>VLOOKUP(C2338,Автомобили!A:E,4,0)</f>
        <v>3</v>
      </c>
    </row>
    <row r="2339" spans="1:8" hidden="1" x14ac:dyDescent="0.3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 t="str">
        <f>VLOOKUP(B2339,Водители!A:F,6,0)</f>
        <v>Ульяновск</v>
      </c>
      <c r="G2339">
        <f>VLOOKUP(C2339,Автомобили!A:E,5,0)</f>
        <v>12.3</v>
      </c>
      <c r="H2339">
        <f>VLOOKUP(C2339,Автомобили!A:E,4,0)</f>
        <v>5</v>
      </c>
    </row>
    <row r="2340" spans="1:8" hidden="1" x14ac:dyDescent="0.3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 t="str">
        <f>VLOOKUP(B2340,Водители!A:F,6,0)</f>
        <v>Ульяновск</v>
      </c>
      <c r="G2340">
        <f>VLOOKUP(C2340,Автомобили!A:E,5,0)</f>
        <v>15.8</v>
      </c>
      <c r="H2340">
        <f>VLOOKUP(C2340,Автомобили!A:E,4,0)</f>
        <v>2</v>
      </c>
    </row>
    <row r="2341" spans="1:8" hidden="1" x14ac:dyDescent="0.3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 t="str">
        <f>VLOOKUP(B2341,Водители!A:F,6,0)</f>
        <v>Колпашево</v>
      </c>
      <c r="G2341">
        <f>VLOOKUP(C2341,Автомобили!A:E,5,0)</f>
        <v>13.5</v>
      </c>
      <c r="H2341">
        <f>VLOOKUP(C2341,Автомобили!A:E,4,0)</f>
        <v>3</v>
      </c>
    </row>
    <row r="2342" spans="1:8" hidden="1" x14ac:dyDescent="0.3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 t="str">
        <f>VLOOKUP(B2342,Водители!A:F,6,0)</f>
        <v>Ульяновск</v>
      </c>
      <c r="G2342">
        <f>VLOOKUP(C2342,Автомобили!A:E,5,0)</f>
        <v>8.9</v>
      </c>
      <c r="H2342">
        <f>VLOOKUP(C2342,Автомобили!A:E,4,0)</f>
        <v>4</v>
      </c>
    </row>
    <row r="2343" spans="1:8" hidden="1" x14ac:dyDescent="0.3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 t="str">
        <f>VLOOKUP(B2343,Водители!A:F,6,0)</f>
        <v>Чехов</v>
      </c>
      <c r="G2343">
        <f>VLOOKUP(C2343,Автомобили!A:E,5,0)</f>
        <v>11.4</v>
      </c>
      <c r="H2343">
        <f>VLOOKUP(C2343,Автомобили!A:E,4,0)</f>
        <v>2</v>
      </c>
    </row>
    <row r="2344" spans="1:8" hidden="1" x14ac:dyDescent="0.3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 t="str">
        <f>VLOOKUP(B2344,Водители!A:F,6,0)</f>
        <v>Колпашево</v>
      </c>
      <c r="G2344">
        <f>VLOOKUP(C2344,Автомобили!A:E,5,0)</f>
        <v>13.5</v>
      </c>
      <c r="H2344">
        <f>VLOOKUP(C2344,Автомобили!A:E,4,0)</f>
        <v>3</v>
      </c>
    </row>
    <row r="2345" spans="1:8" hidden="1" x14ac:dyDescent="0.3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 t="str">
        <f>VLOOKUP(B2345,Водители!A:F,6,0)</f>
        <v>Колпашево</v>
      </c>
      <c r="G2345">
        <f>VLOOKUP(C2345,Автомобили!A:E,5,0)</f>
        <v>13.5</v>
      </c>
      <c r="H2345">
        <f>VLOOKUP(C2345,Автомобили!A:E,4,0)</f>
        <v>3</v>
      </c>
    </row>
    <row r="2346" spans="1:8" hidden="1" x14ac:dyDescent="0.3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 t="str">
        <f>VLOOKUP(B2346,Водители!A:F,6,0)</f>
        <v>Ставрополь</v>
      </c>
      <c r="G2346">
        <f>VLOOKUP(C2346,Автомобили!A:E,5,0)</f>
        <v>8.5</v>
      </c>
      <c r="H2346">
        <f>VLOOKUP(C2346,Автомобили!A:E,4,0)</f>
        <v>5</v>
      </c>
    </row>
    <row r="2347" spans="1:8" hidden="1" x14ac:dyDescent="0.3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 t="str">
        <f>VLOOKUP(B2347,Водители!A:F,6,0)</f>
        <v>Чехов</v>
      </c>
      <c r="G2347">
        <f>VLOOKUP(C2347,Автомобили!A:E,5,0)</f>
        <v>15.6</v>
      </c>
      <c r="H2347">
        <f>VLOOKUP(C2347,Автомобили!A:E,4,0)</f>
        <v>3</v>
      </c>
    </row>
    <row r="2348" spans="1:8" hidden="1" x14ac:dyDescent="0.3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 t="str">
        <f>VLOOKUP(B2348,Водители!A:F,6,0)</f>
        <v>Каневская</v>
      </c>
      <c r="G2348">
        <f>VLOOKUP(C2348,Автомобили!A:E,5,0)</f>
        <v>8.5</v>
      </c>
      <c r="H2348">
        <f>VLOOKUP(C2348,Автомобили!A:E,4,0)</f>
        <v>5</v>
      </c>
    </row>
    <row r="2349" spans="1:8" hidden="1" x14ac:dyDescent="0.3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 t="str">
        <f>VLOOKUP(B2349,Водители!A:F,6,0)</f>
        <v>Белореченск</v>
      </c>
      <c r="G2349">
        <f>VLOOKUP(C2349,Автомобили!A:E,5,0)</f>
        <v>11.2</v>
      </c>
      <c r="H2349">
        <f>VLOOKUP(C2349,Автомобили!A:E,4,0)</f>
        <v>4</v>
      </c>
    </row>
    <row r="2350" spans="1:8" hidden="1" x14ac:dyDescent="0.3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 t="str">
        <f>VLOOKUP(B2350,Водители!A:F,6,0)</f>
        <v>Ульяновск</v>
      </c>
      <c r="G2350">
        <f>VLOOKUP(C2350,Автомобили!A:E,5,0)</f>
        <v>8.9</v>
      </c>
      <c r="H2350">
        <f>VLOOKUP(C2350,Автомобили!A:E,4,0)</f>
        <v>4</v>
      </c>
    </row>
    <row r="2351" spans="1:8" hidden="1" x14ac:dyDescent="0.3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 t="str">
        <f>VLOOKUP(B2351,Водители!A:F,6,0)</f>
        <v>Бодайбо</v>
      </c>
      <c r="G2351">
        <f>VLOOKUP(C2351,Автомобили!A:E,5,0)</f>
        <v>13.8</v>
      </c>
      <c r="H2351">
        <f>VLOOKUP(C2351,Автомобили!A:E,4,0)</f>
        <v>4</v>
      </c>
    </row>
    <row r="2352" spans="1:8" hidden="1" x14ac:dyDescent="0.3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 t="str">
        <f>VLOOKUP(B2352,Водители!A:F,6,0)</f>
        <v>Ульяновск</v>
      </c>
      <c r="G2352">
        <f>VLOOKUP(C2352,Автомобили!A:E,5,0)</f>
        <v>13.1</v>
      </c>
      <c r="H2352">
        <f>VLOOKUP(C2352,Автомобили!A:E,4,0)</f>
        <v>2</v>
      </c>
    </row>
    <row r="2353" spans="1:8" hidden="1" x14ac:dyDescent="0.3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 t="str">
        <f>VLOOKUP(B2353,Водители!A:F,6,0)</f>
        <v>Чехов</v>
      </c>
      <c r="G2353">
        <f>VLOOKUP(C2353,Автомобили!A:E,5,0)</f>
        <v>12.5</v>
      </c>
      <c r="H2353">
        <f>VLOOKUP(C2353,Автомобили!A:E,4,0)</f>
        <v>3</v>
      </c>
    </row>
    <row r="2354" spans="1:8" hidden="1" x14ac:dyDescent="0.3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 t="str">
        <f>VLOOKUP(B2354,Водители!A:F,6,0)</f>
        <v>Бодайбо</v>
      </c>
      <c r="G2354">
        <f>VLOOKUP(C2354,Автомобили!A:E,5,0)</f>
        <v>9.8000000000000007</v>
      </c>
      <c r="H2354">
        <f>VLOOKUP(C2354,Автомобили!A:E,4,0)</f>
        <v>3</v>
      </c>
    </row>
    <row r="2355" spans="1:8" hidden="1" x14ac:dyDescent="0.3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 t="str">
        <f>VLOOKUP(B2355,Водители!A:F,6,0)</f>
        <v>Белореченск</v>
      </c>
      <c r="G2355">
        <f>VLOOKUP(C2355,Автомобили!A:E,5,0)</f>
        <v>14</v>
      </c>
      <c r="H2355">
        <f>VLOOKUP(C2355,Автомобили!A:E,4,0)</f>
        <v>3</v>
      </c>
    </row>
    <row r="2356" spans="1:8" hidden="1" x14ac:dyDescent="0.3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 t="str">
        <f>VLOOKUP(B2356,Водители!A:F,6,0)</f>
        <v>Ульяновск</v>
      </c>
      <c r="G2356">
        <f>VLOOKUP(C2356,Автомобили!A:E,5,0)</f>
        <v>8.9</v>
      </c>
      <c r="H2356">
        <f>VLOOKUP(C2356,Автомобили!A:E,4,0)</f>
        <v>4</v>
      </c>
    </row>
    <row r="2357" spans="1:8" hidden="1" x14ac:dyDescent="0.3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 t="str">
        <f>VLOOKUP(B2357,Водители!A:F,6,0)</f>
        <v>Малгобек</v>
      </c>
      <c r="G2357">
        <f>VLOOKUP(C2357,Автомобили!A:E,5,0)</f>
        <v>10.6</v>
      </c>
      <c r="H2357">
        <f>VLOOKUP(C2357,Автомобили!A:E,4,0)</f>
        <v>4</v>
      </c>
    </row>
    <row r="2358" spans="1:8" hidden="1" x14ac:dyDescent="0.3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 t="str">
        <f>VLOOKUP(B2358,Водители!A:F,6,0)</f>
        <v>Белореченск</v>
      </c>
      <c r="G2358">
        <f>VLOOKUP(C2358,Автомобили!A:E,5,0)</f>
        <v>11.2</v>
      </c>
      <c r="H2358">
        <f>VLOOKUP(C2358,Автомобили!A:E,4,0)</f>
        <v>4</v>
      </c>
    </row>
    <row r="2359" spans="1:8" hidden="1" x14ac:dyDescent="0.3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 t="str">
        <f>VLOOKUP(B2359,Водители!A:F,6,0)</f>
        <v>Ульяновск</v>
      </c>
      <c r="G2359">
        <f>VLOOKUP(C2359,Автомобили!A:E,5,0)</f>
        <v>15.6</v>
      </c>
      <c r="H2359">
        <f>VLOOKUP(C2359,Автомобили!A:E,4,0)</f>
        <v>2</v>
      </c>
    </row>
    <row r="2360" spans="1:8" hidden="1" x14ac:dyDescent="0.3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 t="str">
        <f>VLOOKUP(B2360,Водители!A:F,6,0)</f>
        <v>Каневская</v>
      </c>
      <c r="G2360">
        <f>VLOOKUP(C2360,Автомобили!A:E,5,0)</f>
        <v>10.6</v>
      </c>
      <c r="H2360">
        <f>VLOOKUP(C2360,Автомобили!A:E,4,0)</f>
        <v>5</v>
      </c>
    </row>
    <row r="2361" spans="1:8" hidden="1" x14ac:dyDescent="0.3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 t="str">
        <f>VLOOKUP(B2361,Водители!A:F,6,0)</f>
        <v>Ульяновск</v>
      </c>
      <c r="G2361">
        <f>VLOOKUP(C2361,Автомобили!A:E,5,0)</f>
        <v>8.9</v>
      </c>
      <c r="H2361">
        <f>VLOOKUP(C2361,Автомобили!A:E,4,0)</f>
        <v>4</v>
      </c>
    </row>
    <row r="2362" spans="1:8" hidden="1" x14ac:dyDescent="0.3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 t="str">
        <f>VLOOKUP(B2362,Водители!A:F,6,0)</f>
        <v>Чехов</v>
      </c>
      <c r="G2362">
        <f>VLOOKUP(C2362,Автомобили!A:E,5,0)</f>
        <v>14.6</v>
      </c>
      <c r="H2362">
        <f>VLOOKUP(C2362,Автомобили!A:E,4,0)</f>
        <v>3</v>
      </c>
    </row>
    <row r="2363" spans="1:8" hidden="1" x14ac:dyDescent="0.3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 t="str">
        <f>VLOOKUP(B2363,Водители!A:F,6,0)</f>
        <v>Чехов</v>
      </c>
      <c r="G2363">
        <f>VLOOKUP(C2363,Автомобили!A:E,5,0)</f>
        <v>12.5</v>
      </c>
      <c r="H2363">
        <f>VLOOKUP(C2363,Автомобили!A:E,4,0)</f>
        <v>3</v>
      </c>
    </row>
    <row r="2364" spans="1:8" hidden="1" x14ac:dyDescent="0.3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 t="str">
        <f>VLOOKUP(B2364,Водители!A:F,6,0)</f>
        <v>Белореченск</v>
      </c>
      <c r="G2364">
        <f>VLOOKUP(C2364,Автомобили!A:E,5,0)</f>
        <v>11.2</v>
      </c>
      <c r="H2364">
        <f>VLOOKUP(C2364,Автомобили!A:E,4,0)</f>
        <v>4</v>
      </c>
    </row>
    <row r="2365" spans="1:8" hidden="1" x14ac:dyDescent="0.3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 t="str">
        <f>VLOOKUP(B2365,Водители!A:F,6,0)</f>
        <v>Чехов</v>
      </c>
      <c r="G2365">
        <f>VLOOKUP(C2365,Автомобили!A:E,5,0)</f>
        <v>12.5</v>
      </c>
      <c r="H2365">
        <f>VLOOKUP(C2365,Автомобили!A:E,4,0)</f>
        <v>3</v>
      </c>
    </row>
    <row r="2366" spans="1:8" hidden="1" x14ac:dyDescent="0.3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 t="str">
        <f>VLOOKUP(B2366,Водители!A:F,6,0)</f>
        <v>Малгобек</v>
      </c>
      <c r="G2366">
        <f>VLOOKUP(C2366,Автомобили!A:E,5,0)</f>
        <v>14.5</v>
      </c>
      <c r="H2366">
        <f>VLOOKUP(C2366,Автомобили!A:E,4,0)</f>
        <v>3</v>
      </c>
    </row>
    <row r="2367" spans="1:8" hidden="1" x14ac:dyDescent="0.3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 t="str">
        <f>VLOOKUP(B2367,Водители!A:F,6,0)</f>
        <v>Каневская</v>
      </c>
      <c r="G2367">
        <f>VLOOKUP(C2367,Автомобили!A:E,5,0)</f>
        <v>11</v>
      </c>
      <c r="H2367">
        <f>VLOOKUP(C2367,Автомобили!A:E,4,0)</f>
        <v>5</v>
      </c>
    </row>
    <row r="2368" spans="1:8" hidden="1" x14ac:dyDescent="0.3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 t="str">
        <f>VLOOKUP(B2368,Водители!A:F,6,0)</f>
        <v>Малгобек</v>
      </c>
      <c r="G2368">
        <f>VLOOKUP(C2368,Автомобили!A:E,5,0)</f>
        <v>14.5</v>
      </c>
      <c r="H2368">
        <f>VLOOKUP(C2368,Автомобили!A:E,4,0)</f>
        <v>3</v>
      </c>
    </row>
    <row r="2369" spans="1:8" hidden="1" x14ac:dyDescent="0.3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 t="str">
        <f>VLOOKUP(B2369,Водители!A:F,6,0)</f>
        <v>Каневская</v>
      </c>
      <c r="G2369">
        <f>VLOOKUP(C2369,Автомобили!A:E,5,0)</f>
        <v>10.9</v>
      </c>
      <c r="H2369">
        <f>VLOOKUP(C2369,Автомобили!A:E,4,0)</f>
        <v>2</v>
      </c>
    </row>
    <row r="2370" spans="1:8" hidden="1" x14ac:dyDescent="0.3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 t="str">
        <f>VLOOKUP(B2370,Водители!A:F,6,0)</f>
        <v>Колпашево</v>
      </c>
      <c r="G2370">
        <f>VLOOKUP(C2370,Автомобили!A:E,5,0)</f>
        <v>13.5</v>
      </c>
      <c r="H2370">
        <f>VLOOKUP(C2370,Автомобили!A:E,4,0)</f>
        <v>3</v>
      </c>
    </row>
    <row r="2371" spans="1:8" hidden="1" x14ac:dyDescent="0.3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 t="str">
        <f>VLOOKUP(B2371,Водители!A:F,6,0)</f>
        <v>Каневская</v>
      </c>
      <c r="G2371">
        <f>VLOOKUP(C2371,Автомобили!A:E,5,0)</f>
        <v>11</v>
      </c>
      <c r="H2371">
        <f>VLOOKUP(C2371,Автомобили!A:E,4,0)</f>
        <v>5</v>
      </c>
    </row>
    <row r="2372" spans="1:8" hidden="1" x14ac:dyDescent="0.3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 t="str">
        <f>VLOOKUP(B2372,Водители!A:F,6,0)</f>
        <v>Каневская</v>
      </c>
      <c r="G2372">
        <f>VLOOKUP(C2372,Автомобили!A:E,5,0)</f>
        <v>11</v>
      </c>
      <c r="H2372">
        <f>VLOOKUP(C2372,Автомобили!A:E,4,0)</f>
        <v>5</v>
      </c>
    </row>
    <row r="2373" spans="1:8" hidden="1" x14ac:dyDescent="0.3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 t="str">
        <f>VLOOKUP(B2373,Водители!A:F,6,0)</f>
        <v>Чехов</v>
      </c>
      <c r="G2373">
        <f>VLOOKUP(C2373,Автомобили!A:E,5,0)</f>
        <v>14.5</v>
      </c>
      <c r="H2373">
        <f>VLOOKUP(C2373,Автомобили!A:E,4,0)</f>
        <v>4</v>
      </c>
    </row>
    <row r="2374" spans="1:8" hidden="1" x14ac:dyDescent="0.3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 t="str">
        <f>VLOOKUP(B2374,Водители!A:F,6,0)</f>
        <v>Белореченск</v>
      </c>
      <c r="G2374">
        <f>VLOOKUP(C2374,Автомобили!A:E,5,0)</f>
        <v>9.1999999999999993</v>
      </c>
      <c r="H2374">
        <f>VLOOKUP(C2374,Автомобили!A:E,4,0)</f>
        <v>5</v>
      </c>
    </row>
    <row r="2375" spans="1:8" hidden="1" x14ac:dyDescent="0.3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 t="str">
        <f>VLOOKUP(B2375,Водители!A:F,6,0)</f>
        <v>Чехов</v>
      </c>
      <c r="G2375">
        <f>VLOOKUP(C2375,Автомобили!A:E,5,0)</f>
        <v>15.6</v>
      </c>
      <c r="H2375">
        <f>VLOOKUP(C2375,Автомобили!A:E,4,0)</f>
        <v>3</v>
      </c>
    </row>
    <row r="2376" spans="1:8" hidden="1" x14ac:dyDescent="0.3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 t="str">
        <f>VLOOKUP(B2376,Водители!A:F,6,0)</f>
        <v>Чехов</v>
      </c>
      <c r="G2376">
        <f>VLOOKUP(C2376,Автомобили!A:E,5,0)</f>
        <v>14.6</v>
      </c>
      <c r="H2376">
        <f>VLOOKUP(C2376,Автомобили!A:E,4,0)</f>
        <v>3</v>
      </c>
    </row>
    <row r="2377" spans="1:8" hidden="1" x14ac:dyDescent="0.3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 t="str">
        <f>VLOOKUP(B2377,Водители!A:F,6,0)</f>
        <v>Колпашево</v>
      </c>
      <c r="G2377">
        <f>VLOOKUP(C2377,Автомобили!A:E,5,0)</f>
        <v>13.5</v>
      </c>
      <c r="H2377">
        <f>VLOOKUP(C2377,Автомобили!A:E,4,0)</f>
        <v>3</v>
      </c>
    </row>
    <row r="2378" spans="1:8" hidden="1" x14ac:dyDescent="0.3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 t="str">
        <f>VLOOKUP(B2378,Водители!A:F,6,0)</f>
        <v>Чехов</v>
      </c>
      <c r="G2378">
        <f>VLOOKUP(C2378,Автомобили!A:E,5,0)</f>
        <v>14.5</v>
      </c>
      <c r="H2378">
        <f>VLOOKUP(C2378,Автомобили!A:E,4,0)</f>
        <v>4</v>
      </c>
    </row>
    <row r="2379" spans="1:8" hidden="1" x14ac:dyDescent="0.3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 t="str">
        <f>VLOOKUP(B2379,Водители!A:F,6,0)</f>
        <v>Малгобек</v>
      </c>
      <c r="G2379">
        <f>VLOOKUP(C2379,Автомобили!A:E,5,0)</f>
        <v>11.3</v>
      </c>
      <c r="H2379">
        <f>VLOOKUP(C2379,Автомобили!A:E,4,0)</f>
        <v>2</v>
      </c>
    </row>
    <row r="2380" spans="1:8" hidden="1" x14ac:dyDescent="0.3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 t="str">
        <f>VLOOKUP(B2380,Водители!A:F,6,0)</f>
        <v>Белореченск</v>
      </c>
      <c r="G2380">
        <f>VLOOKUP(C2380,Автомобили!A:E,5,0)</f>
        <v>12</v>
      </c>
      <c r="H2380">
        <f>VLOOKUP(C2380,Автомобили!A:E,4,0)</f>
        <v>2</v>
      </c>
    </row>
    <row r="2381" spans="1:8" hidden="1" x14ac:dyDescent="0.3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 t="str">
        <f>VLOOKUP(B2381,Водители!A:F,6,0)</f>
        <v>Ульяновск</v>
      </c>
      <c r="G2381">
        <f>VLOOKUP(C2381,Автомобили!A:E,5,0)</f>
        <v>10.6</v>
      </c>
      <c r="H2381">
        <f>VLOOKUP(C2381,Автомобили!A:E,4,0)</f>
        <v>5</v>
      </c>
    </row>
    <row r="2382" spans="1:8" hidden="1" x14ac:dyDescent="0.3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 t="str">
        <f>VLOOKUP(B2382,Водители!A:F,6,0)</f>
        <v>Колпашево</v>
      </c>
      <c r="G2382">
        <f>VLOOKUP(C2382,Автомобили!A:E,5,0)</f>
        <v>13.5</v>
      </c>
      <c r="H2382">
        <f>VLOOKUP(C2382,Автомобили!A:E,4,0)</f>
        <v>3</v>
      </c>
    </row>
    <row r="2383" spans="1:8" hidden="1" x14ac:dyDescent="0.3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 t="str">
        <f>VLOOKUP(B2383,Водители!A:F,6,0)</f>
        <v>Колпашево</v>
      </c>
      <c r="G2383">
        <f>VLOOKUP(C2383,Автомобили!A:E,5,0)</f>
        <v>11.4</v>
      </c>
      <c r="H2383">
        <f>VLOOKUP(C2383,Автомобили!A:E,4,0)</f>
        <v>4</v>
      </c>
    </row>
    <row r="2384" spans="1:8" hidden="1" x14ac:dyDescent="0.3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 t="str">
        <f>VLOOKUP(B2384,Водители!A:F,6,0)</f>
        <v>Колпашево</v>
      </c>
      <c r="G2384">
        <f>VLOOKUP(C2384,Автомобили!A:E,5,0)</f>
        <v>13.5</v>
      </c>
      <c r="H2384">
        <f>VLOOKUP(C2384,Автомобили!A:E,4,0)</f>
        <v>3</v>
      </c>
    </row>
    <row r="2385" spans="1:8" hidden="1" x14ac:dyDescent="0.3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 t="str">
        <f>VLOOKUP(B2385,Водители!A:F,6,0)</f>
        <v>Белореченск</v>
      </c>
      <c r="G2385">
        <f>VLOOKUP(C2385,Автомобили!A:E,5,0)</f>
        <v>11.2</v>
      </c>
      <c r="H2385">
        <f>VLOOKUP(C2385,Автомобили!A:E,4,0)</f>
        <v>4</v>
      </c>
    </row>
    <row r="2386" spans="1:8" hidden="1" x14ac:dyDescent="0.3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 t="str">
        <f>VLOOKUP(B2386,Водители!A:F,6,0)</f>
        <v>Каневская</v>
      </c>
      <c r="G2386">
        <f>VLOOKUP(C2386,Автомобили!A:E,5,0)</f>
        <v>12.4</v>
      </c>
      <c r="H2386">
        <f>VLOOKUP(C2386,Автомобили!A:E,4,0)</f>
        <v>3</v>
      </c>
    </row>
    <row r="2387" spans="1:8" hidden="1" x14ac:dyDescent="0.3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 t="str">
        <f>VLOOKUP(B2387,Водители!A:F,6,0)</f>
        <v>Чехов</v>
      </c>
      <c r="G2387">
        <f>VLOOKUP(C2387,Автомобили!A:E,5,0)</f>
        <v>11.4</v>
      </c>
      <c r="H2387">
        <f>VLOOKUP(C2387,Автомобили!A:E,4,0)</f>
        <v>2</v>
      </c>
    </row>
    <row r="2388" spans="1:8" hidden="1" x14ac:dyDescent="0.3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 t="str">
        <f>VLOOKUP(B2388,Водители!A:F,6,0)</f>
        <v>Ульяновск</v>
      </c>
      <c r="G2388">
        <f>VLOOKUP(C2388,Автомобили!A:E,5,0)</f>
        <v>15.6</v>
      </c>
      <c r="H2388">
        <f>VLOOKUP(C2388,Автомобили!A:E,4,0)</f>
        <v>2</v>
      </c>
    </row>
    <row r="2389" spans="1:8" hidden="1" x14ac:dyDescent="0.3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 t="str">
        <f>VLOOKUP(B2389,Водители!A:F,6,0)</f>
        <v>Ульяновск</v>
      </c>
      <c r="G2389">
        <f>VLOOKUP(C2389,Автомобили!A:E,5,0)</f>
        <v>10.3</v>
      </c>
      <c r="H2389">
        <f>VLOOKUP(C2389,Автомобили!A:E,4,0)</f>
        <v>4</v>
      </c>
    </row>
    <row r="2390" spans="1:8" hidden="1" x14ac:dyDescent="0.3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 t="str">
        <f>VLOOKUP(B2390,Водители!A:F,6,0)</f>
        <v>Малгобек</v>
      </c>
      <c r="G2390">
        <f>VLOOKUP(C2390,Автомобили!A:E,5,0)</f>
        <v>11.3</v>
      </c>
      <c r="H2390">
        <f>VLOOKUP(C2390,Автомобили!A:E,4,0)</f>
        <v>2</v>
      </c>
    </row>
    <row r="2391" spans="1:8" hidden="1" x14ac:dyDescent="0.3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 t="str">
        <f>VLOOKUP(B2391,Водители!A:F,6,0)</f>
        <v>Колпашево</v>
      </c>
      <c r="G2391">
        <f>VLOOKUP(C2391,Автомобили!A:E,5,0)</f>
        <v>13.5</v>
      </c>
      <c r="H2391">
        <f>VLOOKUP(C2391,Автомобили!A:E,4,0)</f>
        <v>3</v>
      </c>
    </row>
    <row r="2392" spans="1:8" hidden="1" x14ac:dyDescent="0.3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 t="str">
        <f>VLOOKUP(B2392,Водители!A:F,6,0)</f>
        <v>Бодайбо</v>
      </c>
      <c r="G2392">
        <f>VLOOKUP(C2392,Автомобили!A:E,5,0)</f>
        <v>9.8000000000000007</v>
      </c>
      <c r="H2392">
        <f>VLOOKUP(C2392,Автомобили!A:E,4,0)</f>
        <v>3</v>
      </c>
    </row>
    <row r="2393" spans="1:8" hidden="1" x14ac:dyDescent="0.3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 t="str">
        <f>VLOOKUP(B2393,Водители!A:F,6,0)</f>
        <v>Колпашево</v>
      </c>
      <c r="G2393">
        <f>VLOOKUP(C2393,Автомобили!A:E,5,0)</f>
        <v>13.5</v>
      </c>
      <c r="H2393">
        <f>VLOOKUP(C2393,Автомобили!A:E,4,0)</f>
        <v>3</v>
      </c>
    </row>
    <row r="2394" spans="1:8" hidden="1" x14ac:dyDescent="0.3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 t="str">
        <f>VLOOKUP(B2394,Водители!A:F,6,0)</f>
        <v>Колпашево</v>
      </c>
      <c r="G2394">
        <f>VLOOKUP(C2394,Автомобили!A:E,5,0)</f>
        <v>11.4</v>
      </c>
      <c r="H2394">
        <f>VLOOKUP(C2394,Автомобили!A:E,4,0)</f>
        <v>4</v>
      </c>
    </row>
    <row r="2395" spans="1:8" hidden="1" x14ac:dyDescent="0.3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 t="str">
        <f>VLOOKUP(B2395,Водители!A:F,6,0)</f>
        <v>Колпашево</v>
      </c>
      <c r="G2395">
        <f>VLOOKUP(C2395,Автомобили!A:E,5,0)</f>
        <v>11.4</v>
      </c>
      <c r="H2395">
        <f>VLOOKUP(C2395,Автомобили!A:E,4,0)</f>
        <v>4</v>
      </c>
    </row>
    <row r="2396" spans="1:8" hidden="1" x14ac:dyDescent="0.3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 t="str">
        <f>VLOOKUP(B2396,Водители!A:F,6,0)</f>
        <v>Ульяновск</v>
      </c>
      <c r="G2396">
        <f>VLOOKUP(C2396,Автомобили!A:E,5,0)</f>
        <v>15.8</v>
      </c>
      <c r="H2396">
        <f>VLOOKUP(C2396,Автомобили!A:E,4,0)</f>
        <v>2</v>
      </c>
    </row>
    <row r="2397" spans="1:8" hidden="1" x14ac:dyDescent="0.3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 t="str">
        <f>VLOOKUP(B2397,Водители!A:F,6,0)</f>
        <v>Колпашево</v>
      </c>
      <c r="G2397">
        <f>VLOOKUP(C2397,Автомобили!A:E,5,0)</f>
        <v>11.4</v>
      </c>
      <c r="H2397">
        <f>VLOOKUP(C2397,Автомобили!A:E,4,0)</f>
        <v>4</v>
      </c>
    </row>
    <row r="2398" spans="1:8" hidden="1" x14ac:dyDescent="0.3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 t="str">
        <f>VLOOKUP(B2398,Водители!A:F,6,0)</f>
        <v>Ульяновск</v>
      </c>
      <c r="G2398">
        <f>VLOOKUP(C2398,Автомобили!A:E,5,0)</f>
        <v>10.3</v>
      </c>
      <c r="H2398">
        <f>VLOOKUP(C2398,Автомобили!A:E,4,0)</f>
        <v>4</v>
      </c>
    </row>
    <row r="2399" spans="1:8" hidden="1" x14ac:dyDescent="0.3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 t="str">
        <f>VLOOKUP(B2399,Водители!A:F,6,0)</f>
        <v>Ульяновск</v>
      </c>
      <c r="G2399">
        <f>VLOOKUP(C2399,Автомобили!A:E,5,0)</f>
        <v>13.1</v>
      </c>
      <c r="H2399">
        <f>VLOOKUP(C2399,Автомобили!A:E,4,0)</f>
        <v>2</v>
      </c>
    </row>
    <row r="2400" spans="1:8" hidden="1" x14ac:dyDescent="0.3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 t="str">
        <f>VLOOKUP(B2400,Водители!A:F,6,0)</f>
        <v>Белореченск</v>
      </c>
      <c r="G2400">
        <f>VLOOKUP(C2400,Автомобили!A:E,5,0)</f>
        <v>11.2</v>
      </c>
      <c r="H2400">
        <f>VLOOKUP(C2400,Автомобили!A:E,4,0)</f>
        <v>4</v>
      </c>
    </row>
    <row r="2401" spans="1:8" hidden="1" x14ac:dyDescent="0.3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 t="str">
        <f>VLOOKUP(B2401,Водители!A:F,6,0)</f>
        <v>Белореченск</v>
      </c>
      <c r="G2401">
        <f>VLOOKUP(C2401,Автомобили!A:E,5,0)</f>
        <v>14</v>
      </c>
      <c r="H2401">
        <f>VLOOKUP(C2401,Автомобили!A:E,4,0)</f>
        <v>3</v>
      </c>
    </row>
    <row r="2402" spans="1:8" hidden="1" x14ac:dyDescent="0.3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 t="str">
        <f>VLOOKUP(B2402,Водители!A:F,6,0)</f>
        <v>Колпашево</v>
      </c>
      <c r="G2402">
        <f>VLOOKUP(C2402,Автомобили!A:E,5,0)</f>
        <v>11.4</v>
      </c>
      <c r="H2402">
        <f>VLOOKUP(C2402,Автомобили!A:E,4,0)</f>
        <v>4</v>
      </c>
    </row>
    <row r="2403" spans="1:8" hidden="1" x14ac:dyDescent="0.3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 t="str">
        <f>VLOOKUP(B2403,Водители!A:F,6,0)</f>
        <v>Белореченск</v>
      </c>
      <c r="G2403">
        <f>VLOOKUP(C2403,Автомобили!A:E,5,0)</f>
        <v>12</v>
      </c>
      <c r="H2403">
        <f>VLOOKUP(C2403,Автомобили!A:E,4,0)</f>
        <v>2</v>
      </c>
    </row>
    <row r="2404" spans="1:8" hidden="1" x14ac:dyDescent="0.3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 t="str">
        <f>VLOOKUP(B2404,Водители!A:F,6,0)</f>
        <v>Белореченск</v>
      </c>
      <c r="G2404">
        <f>VLOOKUP(C2404,Автомобили!A:E,5,0)</f>
        <v>14</v>
      </c>
      <c r="H2404">
        <f>VLOOKUP(C2404,Автомобили!A:E,4,0)</f>
        <v>3</v>
      </c>
    </row>
    <row r="2405" spans="1:8" hidden="1" x14ac:dyDescent="0.3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 t="str">
        <f>VLOOKUP(B2405,Водители!A:F,6,0)</f>
        <v>Каневская</v>
      </c>
      <c r="G2405">
        <f>VLOOKUP(C2405,Автомобили!A:E,5,0)</f>
        <v>12.9</v>
      </c>
      <c r="H2405">
        <f>VLOOKUP(C2405,Автомобили!A:E,4,0)</f>
        <v>3</v>
      </c>
    </row>
    <row r="2406" spans="1:8" hidden="1" x14ac:dyDescent="0.3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 t="str">
        <f>VLOOKUP(B2406,Водители!A:F,6,0)</f>
        <v>Чехов</v>
      </c>
      <c r="G2406">
        <f>VLOOKUP(C2406,Автомобили!A:E,5,0)</f>
        <v>11.8</v>
      </c>
      <c r="H2406">
        <f>VLOOKUP(C2406,Автомобили!A:E,4,0)</f>
        <v>2</v>
      </c>
    </row>
    <row r="2407" spans="1:8" hidden="1" x14ac:dyDescent="0.3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 t="str">
        <f>VLOOKUP(B2407,Водители!A:F,6,0)</f>
        <v>Каневская</v>
      </c>
      <c r="G2407">
        <f>VLOOKUP(C2407,Автомобили!A:E,5,0)</f>
        <v>10.6</v>
      </c>
      <c r="H2407">
        <f>VLOOKUP(C2407,Автомобили!A:E,4,0)</f>
        <v>5</v>
      </c>
    </row>
    <row r="2408" spans="1:8" hidden="1" x14ac:dyDescent="0.3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 t="str">
        <f>VLOOKUP(B2408,Водители!A:F,6,0)</f>
        <v>Белореченск</v>
      </c>
      <c r="G2408">
        <f>VLOOKUP(C2408,Автомобили!A:E,5,0)</f>
        <v>14</v>
      </c>
      <c r="H2408">
        <f>VLOOKUP(C2408,Автомобили!A:E,4,0)</f>
        <v>3</v>
      </c>
    </row>
    <row r="2409" spans="1:8" hidden="1" x14ac:dyDescent="0.3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 t="str">
        <f>VLOOKUP(B2409,Водители!A:F,6,0)</f>
        <v>Бодайбо</v>
      </c>
      <c r="G2409">
        <f>VLOOKUP(C2409,Автомобили!A:E,5,0)</f>
        <v>13.8</v>
      </c>
      <c r="H2409">
        <f>VLOOKUP(C2409,Автомобили!A:E,4,0)</f>
        <v>4</v>
      </c>
    </row>
    <row r="2410" spans="1:8" hidden="1" x14ac:dyDescent="0.3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 t="str">
        <f>VLOOKUP(B2410,Водители!A:F,6,0)</f>
        <v>Бодайбо</v>
      </c>
      <c r="G2410">
        <f>VLOOKUP(C2410,Автомобили!A:E,5,0)</f>
        <v>13.8</v>
      </c>
      <c r="H2410">
        <f>VLOOKUP(C2410,Автомобили!A:E,4,0)</f>
        <v>4</v>
      </c>
    </row>
    <row r="2411" spans="1:8" hidden="1" x14ac:dyDescent="0.3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 t="str">
        <f>VLOOKUP(B2411,Водители!A:F,6,0)</f>
        <v>Ульяновск</v>
      </c>
      <c r="G2411">
        <f>VLOOKUP(C2411,Автомобили!A:E,5,0)</f>
        <v>10.3</v>
      </c>
      <c r="H2411">
        <f>VLOOKUP(C2411,Автомобили!A:E,4,0)</f>
        <v>4</v>
      </c>
    </row>
    <row r="2412" spans="1:8" hidden="1" x14ac:dyDescent="0.3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 t="str">
        <f>VLOOKUP(B2412,Водители!A:F,6,0)</f>
        <v>Каневская</v>
      </c>
      <c r="G2412">
        <f>VLOOKUP(C2412,Автомобили!A:E,5,0)</f>
        <v>12</v>
      </c>
      <c r="H2412">
        <f>VLOOKUP(C2412,Автомобили!A:E,4,0)</f>
        <v>4</v>
      </c>
    </row>
    <row r="2413" spans="1:8" hidden="1" x14ac:dyDescent="0.3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 t="str">
        <f>VLOOKUP(B2413,Водители!A:F,6,0)</f>
        <v>Каневская</v>
      </c>
      <c r="G2413">
        <f>VLOOKUP(C2413,Автомобили!A:E,5,0)</f>
        <v>12.9</v>
      </c>
      <c r="H2413">
        <f>VLOOKUP(C2413,Автомобили!A:E,4,0)</f>
        <v>3</v>
      </c>
    </row>
    <row r="2414" spans="1:8" hidden="1" x14ac:dyDescent="0.3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 t="str">
        <f>VLOOKUP(B2414,Водители!A:F,6,0)</f>
        <v>Ульяновск</v>
      </c>
      <c r="G2414">
        <f>VLOOKUP(C2414,Автомобили!A:E,5,0)</f>
        <v>10.6</v>
      </c>
      <c r="H2414">
        <f>VLOOKUP(C2414,Автомобили!A:E,4,0)</f>
        <v>5</v>
      </c>
    </row>
    <row r="2415" spans="1:8" hidden="1" x14ac:dyDescent="0.3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 t="str">
        <f>VLOOKUP(B2415,Водители!A:F,6,0)</f>
        <v>Каневская</v>
      </c>
      <c r="G2415">
        <f>VLOOKUP(C2415,Автомобили!A:E,5,0)</f>
        <v>12.4</v>
      </c>
      <c r="H2415">
        <f>VLOOKUP(C2415,Автомобили!A:E,4,0)</f>
        <v>3</v>
      </c>
    </row>
    <row r="2416" spans="1:8" hidden="1" x14ac:dyDescent="0.3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 t="str">
        <f>VLOOKUP(B2416,Водители!A:F,6,0)</f>
        <v>Ставрополь</v>
      </c>
      <c r="G2416">
        <f>VLOOKUP(C2416,Автомобили!A:E,5,0)</f>
        <v>13.4</v>
      </c>
      <c r="H2416">
        <f>VLOOKUP(C2416,Автомобили!A:E,4,0)</f>
        <v>3</v>
      </c>
    </row>
    <row r="2417" spans="1:8" hidden="1" x14ac:dyDescent="0.3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 t="str">
        <f>VLOOKUP(B2417,Водители!A:F,6,0)</f>
        <v>Ставрополь</v>
      </c>
      <c r="G2417">
        <f>VLOOKUP(C2417,Автомобили!A:E,5,0)</f>
        <v>10.5</v>
      </c>
      <c r="H2417">
        <f>VLOOKUP(C2417,Автомобили!A:E,4,0)</f>
        <v>4</v>
      </c>
    </row>
    <row r="2418" spans="1:8" hidden="1" x14ac:dyDescent="0.3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 t="str">
        <f>VLOOKUP(B2418,Водители!A:F,6,0)</f>
        <v>Ульяновск</v>
      </c>
      <c r="G2418">
        <f>VLOOKUP(C2418,Автомобили!A:E,5,0)</f>
        <v>10.6</v>
      </c>
      <c r="H2418">
        <f>VLOOKUP(C2418,Автомобили!A:E,4,0)</f>
        <v>5</v>
      </c>
    </row>
    <row r="2419" spans="1:8" hidden="1" x14ac:dyDescent="0.3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 t="str">
        <f>VLOOKUP(B2419,Водители!A:F,6,0)</f>
        <v>Ульяновск</v>
      </c>
      <c r="G2419">
        <f>VLOOKUP(C2419,Автомобили!A:E,5,0)</f>
        <v>15.8</v>
      </c>
      <c r="H2419">
        <f>VLOOKUP(C2419,Автомобили!A:E,4,0)</f>
        <v>2</v>
      </c>
    </row>
    <row r="2420" spans="1:8" hidden="1" x14ac:dyDescent="0.3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 t="str">
        <f>VLOOKUP(B2420,Водители!A:F,6,0)</f>
        <v>Каневская</v>
      </c>
      <c r="G2420">
        <f>VLOOKUP(C2420,Автомобили!A:E,5,0)</f>
        <v>12.4</v>
      </c>
      <c r="H2420">
        <f>VLOOKUP(C2420,Автомобили!A:E,4,0)</f>
        <v>3</v>
      </c>
    </row>
    <row r="2421" spans="1:8" hidden="1" x14ac:dyDescent="0.3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 t="str">
        <f>VLOOKUP(B2421,Водители!A:F,6,0)</f>
        <v>Белореченск</v>
      </c>
      <c r="G2421">
        <f>VLOOKUP(C2421,Автомобили!A:E,5,0)</f>
        <v>9.1999999999999993</v>
      </c>
      <c r="H2421">
        <f>VLOOKUP(C2421,Автомобили!A:E,4,0)</f>
        <v>5</v>
      </c>
    </row>
    <row r="2422" spans="1:8" hidden="1" x14ac:dyDescent="0.3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 t="str">
        <f>VLOOKUP(B2422,Водители!A:F,6,0)</f>
        <v>Каневская</v>
      </c>
      <c r="G2422">
        <f>VLOOKUP(C2422,Автомобили!A:E,5,0)</f>
        <v>12</v>
      </c>
      <c r="H2422">
        <f>VLOOKUP(C2422,Автомобили!A:E,4,0)</f>
        <v>4</v>
      </c>
    </row>
    <row r="2423" spans="1:8" hidden="1" x14ac:dyDescent="0.3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 t="str">
        <f>VLOOKUP(B2423,Водители!A:F,6,0)</f>
        <v>Белореченск</v>
      </c>
      <c r="G2423">
        <f>VLOOKUP(C2423,Автомобили!A:E,5,0)</f>
        <v>14</v>
      </c>
      <c r="H2423">
        <f>VLOOKUP(C2423,Автомобили!A:E,4,0)</f>
        <v>3</v>
      </c>
    </row>
    <row r="2424" spans="1:8" hidden="1" x14ac:dyDescent="0.3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 t="str">
        <f>VLOOKUP(B2424,Водители!A:F,6,0)</f>
        <v>Белореченск</v>
      </c>
      <c r="G2424">
        <f>VLOOKUP(C2424,Автомобили!A:E,5,0)</f>
        <v>14</v>
      </c>
      <c r="H2424">
        <f>VLOOKUP(C2424,Автомобили!A:E,4,0)</f>
        <v>3</v>
      </c>
    </row>
    <row r="2425" spans="1:8" hidden="1" x14ac:dyDescent="0.3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 t="str">
        <f>VLOOKUP(B2425,Водители!A:F,6,0)</f>
        <v>Чехов</v>
      </c>
      <c r="G2425">
        <f>VLOOKUP(C2425,Автомобили!A:E,5,0)</f>
        <v>12.5</v>
      </c>
      <c r="H2425">
        <f>VLOOKUP(C2425,Автомобили!A:E,4,0)</f>
        <v>3</v>
      </c>
    </row>
    <row r="2426" spans="1:8" hidden="1" x14ac:dyDescent="0.3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 t="str">
        <f>VLOOKUP(B2426,Водители!A:F,6,0)</f>
        <v>Ульяновск</v>
      </c>
      <c r="G2426">
        <f>VLOOKUP(C2426,Автомобили!A:E,5,0)</f>
        <v>10.3</v>
      </c>
      <c r="H2426">
        <f>VLOOKUP(C2426,Автомобили!A:E,4,0)</f>
        <v>4</v>
      </c>
    </row>
    <row r="2427" spans="1:8" hidden="1" x14ac:dyDescent="0.3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 t="str">
        <f>VLOOKUP(B2427,Водители!A:F,6,0)</f>
        <v>Чехов</v>
      </c>
      <c r="G2427">
        <f>VLOOKUP(C2427,Автомобили!A:E,5,0)</f>
        <v>15.6</v>
      </c>
      <c r="H2427">
        <f>VLOOKUP(C2427,Автомобили!A:E,4,0)</f>
        <v>3</v>
      </c>
    </row>
    <row r="2428" spans="1:8" hidden="1" x14ac:dyDescent="0.3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 t="str">
        <f>VLOOKUP(B2428,Водители!A:F,6,0)</f>
        <v>Чехов</v>
      </c>
      <c r="G2428">
        <f>VLOOKUP(C2428,Автомобили!A:E,5,0)</f>
        <v>14.6</v>
      </c>
      <c r="H2428">
        <f>VLOOKUP(C2428,Автомобили!A:E,4,0)</f>
        <v>3</v>
      </c>
    </row>
    <row r="2429" spans="1:8" hidden="1" x14ac:dyDescent="0.3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 t="str">
        <f>VLOOKUP(B2429,Водители!A:F,6,0)</f>
        <v>Колпашево</v>
      </c>
      <c r="G2429">
        <f>VLOOKUP(C2429,Автомобили!A:E,5,0)</f>
        <v>11.4</v>
      </c>
      <c r="H2429">
        <f>VLOOKUP(C2429,Автомобили!A:E,4,0)</f>
        <v>4</v>
      </c>
    </row>
    <row r="2430" spans="1:8" hidden="1" x14ac:dyDescent="0.3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 t="str">
        <f>VLOOKUP(B2430,Водители!A:F,6,0)</f>
        <v>Ульяновск</v>
      </c>
      <c r="G2430">
        <f>VLOOKUP(C2430,Автомобили!A:E,5,0)</f>
        <v>8.9</v>
      </c>
      <c r="H2430">
        <f>VLOOKUP(C2430,Автомобили!A:E,4,0)</f>
        <v>4</v>
      </c>
    </row>
    <row r="2431" spans="1:8" hidden="1" x14ac:dyDescent="0.3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 t="str">
        <f>VLOOKUP(B2431,Водители!A:F,6,0)</f>
        <v>Бодайбо</v>
      </c>
      <c r="G2431">
        <f>VLOOKUP(C2431,Автомобили!A:E,5,0)</f>
        <v>9.8000000000000007</v>
      </c>
      <c r="H2431">
        <f>VLOOKUP(C2431,Автомобили!A:E,4,0)</f>
        <v>3</v>
      </c>
    </row>
    <row r="2432" spans="1:8" hidden="1" x14ac:dyDescent="0.3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 t="str">
        <f>VLOOKUP(B2432,Водители!A:F,6,0)</f>
        <v>Белореченск</v>
      </c>
      <c r="G2432">
        <f>VLOOKUP(C2432,Автомобили!A:E,5,0)</f>
        <v>11.2</v>
      </c>
      <c r="H2432">
        <f>VLOOKUP(C2432,Автомобили!A:E,4,0)</f>
        <v>4</v>
      </c>
    </row>
    <row r="2433" spans="1:8" hidden="1" x14ac:dyDescent="0.3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 t="str">
        <f>VLOOKUP(B2433,Водители!A:F,6,0)</f>
        <v>Колпашево</v>
      </c>
      <c r="G2433">
        <f>VLOOKUP(C2433,Автомобили!A:E,5,0)</f>
        <v>11.4</v>
      </c>
      <c r="H2433">
        <f>VLOOKUP(C2433,Автомобили!A:E,4,0)</f>
        <v>4</v>
      </c>
    </row>
    <row r="2434" spans="1:8" hidden="1" x14ac:dyDescent="0.3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 t="str">
        <f>VLOOKUP(B2434,Водители!A:F,6,0)</f>
        <v>Колпашево</v>
      </c>
      <c r="G2434">
        <f>VLOOKUP(C2434,Автомобили!A:E,5,0)</f>
        <v>13.5</v>
      </c>
      <c r="H2434">
        <f>VLOOKUP(C2434,Автомобили!A:E,4,0)</f>
        <v>3</v>
      </c>
    </row>
    <row r="2435" spans="1:8" hidden="1" x14ac:dyDescent="0.3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 t="str">
        <f>VLOOKUP(B2435,Водители!A:F,6,0)</f>
        <v>Колпашево</v>
      </c>
      <c r="G2435">
        <f>VLOOKUP(C2435,Автомобили!A:E,5,0)</f>
        <v>11.4</v>
      </c>
      <c r="H2435">
        <f>VLOOKUP(C2435,Автомобили!A:E,4,0)</f>
        <v>4</v>
      </c>
    </row>
    <row r="2436" spans="1:8" hidden="1" x14ac:dyDescent="0.3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 t="str">
        <f>VLOOKUP(B2436,Водители!A:F,6,0)</f>
        <v>Ульяновск</v>
      </c>
      <c r="G2436">
        <f>VLOOKUP(C2436,Автомобили!A:E,5,0)</f>
        <v>15.6</v>
      </c>
      <c r="H2436">
        <f>VLOOKUP(C2436,Автомобили!A:E,4,0)</f>
        <v>2</v>
      </c>
    </row>
    <row r="2437" spans="1:8" hidden="1" x14ac:dyDescent="0.3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 t="str">
        <f>VLOOKUP(B2437,Водители!A:F,6,0)</f>
        <v>Чехов</v>
      </c>
      <c r="G2437">
        <f>VLOOKUP(C2437,Автомобили!A:E,5,0)</f>
        <v>14.6</v>
      </c>
      <c r="H2437">
        <f>VLOOKUP(C2437,Автомобили!A:E,4,0)</f>
        <v>3</v>
      </c>
    </row>
    <row r="2438" spans="1:8" hidden="1" x14ac:dyDescent="0.3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 t="str">
        <f>VLOOKUP(B2438,Водители!A:F,6,0)</f>
        <v>Малгобек</v>
      </c>
      <c r="G2438">
        <f>VLOOKUP(C2438,Автомобили!A:E,5,0)</f>
        <v>11.3</v>
      </c>
      <c r="H2438">
        <f>VLOOKUP(C2438,Автомобили!A:E,4,0)</f>
        <v>2</v>
      </c>
    </row>
    <row r="2439" spans="1:8" hidden="1" x14ac:dyDescent="0.3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 t="str">
        <f>VLOOKUP(B2439,Водители!A:F,6,0)</f>
        <v>Колпашево</v>
      </c>
      <c r="G2439">
        <f>VLOOKUP(C2439,Автомобили!A:E,5,0)</f>
        <v>13.5</v>
      </c>
      <c r="H2439">
        <f>VLOOKUP(C2439,Автомобили!A:E,4,0)</f>
        <v>3</v>
      </c>
    </row>
    <row r="2440" spans="1:8" hidden="1" x14ac:dyDescent="0.3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 t="str">
        <f>VLOOKUP(B2440,Водители!A:F,6,0)</f>
        <v>Бодайбо</v>
      </c>
      <c r="G2440">
        <f>VLOOKUP(C2440,Автомобили!A:E,5,0)</f>
        <v>15.3</v>
      </c>
      <c r="H2440">
        <f>VLOOKUP(C2440,Автомобили!A:E,4,0)</f>
        <v>3</v>
      </c>
    </row>
    <row r="2441" spans="1:8" hidden="1" x14ac:dyDescent="0.3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 t="str">
        <f>VLOOKUP(B2441,Водители!A:F,6,0)</f>
        <v>Ульяновск</v>
      </c>
      <c r="G2441">
        <f>VLOOKUP(C2441,Автомобили!A:E,5,0)</f>
        <v>15.6</v>
      </c>
      <c r="H2441">
        <f>VLOOKUP(C2441,Автомобили!A:E,4,0)</f>
        <v>2</v>
      </c>
    </row>
    <row r="2442" spans="1:8" hidden="1" x14ac:dyDescent="0.3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 t="str">
        <f>VLOOKUP(B2442,Водители!A:F,6,0)</f>
        <v>Каневская</v>
      </c>
      <c r="G2442">
        <f>VLOOKUP(C2442,Автомобили!A:E,5,0)</f>
        <v>10.6</v>
      </c>
      <c r="H2442">
        <f>VLOOKUP(C2442,Автомобили!A:E,4,0)</f>
        <v>5</v>
      </c>
    </row>
    <row r="2443" spans="1:8" hidden="1" x14ac:dyDescent="0.3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 t="str">
        <f>VLOOKUP(B2443,Водители!A:F,6,0)</f>
        <v>Белореченск</v>
      </c>
      <c r="G2443">
        <f>VLOOKUP(C2443,Автомобили!A:E,5,0)</f>
        <v>15.9</v>
      </c>
      <c r="H2443">
        <f>VLOOKUP(C2443,Автомобили!A:E,4,0)</f>
        <v>2</v>
      </c>
    </row>
    <row r="2444" spans="1:8" hidden="1" x14ac:dyDescent="0.3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 t="str">
        <f>VLOOKUP(B2444,Водители!A:F,6,0)</f>
        <v>Каневская</v>
      </c>
      <c r="G2444">
        <f>VLOOKUP(C2444,Автомобили!A:E,5,0)</f>
        <v>8.5</v>
      </c>
      <c r="H2444">
        <f>VLOOKUP(C2444,Автомобили!A:E,4,0)</f>
        <v>5</v>
      </c>
    </row>
    <row r="2445" spans="1:8" hidden="1" x14ac:dyDescent="0.3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 t="str">
        <f>VLOOKUP(B2445,Водители!A:F,6,0)</f>
        <v>Колпашево</v>
      </c>
      <c r="G2445">
        <f>VLOOKUP(C2445,Автомобили!A:E,5,0)</f>
        <v>11.4</v>
      </c>
      <c r="H2445">
        <f>VLOOKUP(C2445,Автомобили!A:E,4,0)</f>
        <v>4</v>
      </c>
    </row>
    <row r="2446" spans="1:8" hidden="1" x14ac:dyDescent="0.3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 t="str">
        <f>VLOOKUP(B2446,Водители!A:F,6,0)</f>
        <v>Колпашево</v>
      </c>
      <c r="G2446">
        <f>VLOOKUP(C2446,Автомобили!A:E,5,0)</f>
        <v>11.4</v>
      </c>
      <c r="H2446">
        <f>VLOOKUP(C2446,Автомобили!A:E,4,0)</f>
        <v>4</v>
      </c>
    </row>
    <row r="2447" spans="1:8" hidden="1" x14ac:dyDescent="0.3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 t="str">
        <f>VLOOKUP(B2447,Водители!A:F,6,0)</f>
        <v>Бодайбо</v>
      </c>
      <c r="G2447">
        <f>VLOOKUP(C2447,Автомобили!A:E,5,0)</f>
        <v>9.8000000000000007</v>
      </c>
      <c r="H2447">
        <f>VLOOKUP(C2447,Автомобили!A:E,4,0)</f>
        <v>3</v>
      </c>
    </row>
    <row r="2448" spans="1:8" hidden="1" x14ac:dyDescent="0.3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 t="str">
        <f>VLOOKUP(B2448,Водители!A:F,6,0)</f>
        <v>Чехов</v>
      </c>
      <c r="G2448">
        <f>VLOOKUP(C2448,Автомобили!A:E,5,0)</f>
        <v>15.6</v>
      </c>
      <c r="H2448">
        <f>VLOOKUP(C2448,Автомобили!A:E,4,0)</f>
        <v>3</v>
      </c>
    </row>
    <row r="2449" spans="1:8" hidden="1" x14ac:dyDescent="0.3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 t="str">
        <f>VLOOKUP(B2449,Водители!A:F,6,0)</f>
        <v>Малгобек</v>
      </c>
      <c r="G2449">
        <f>VLOOKUP(C2449,Автомобили!A:E,5,0)</f>
        <v>12.1</v>
      </c>
      <c r="H2449">
        <f>VLOOKUP(C2449,Автомобили!A:E,4,0)</f>
        <v>3</v>
      </c>
    </row>
    <row r="2450" spans="1:8" hidden="1" x14ac:dyDescent="0.3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 t="str">
        <f>VLOOKUP(B2450,Водители!A:F,6,0)</f>
        <v>Малгобек</v>
      </c>
      <c r="G2450">
        <f>VLOOKUP(C2450,Автомобили!A:E,5,0)</f>
        <v>12.1</v>
      </c>
      <c r="H2450">
        <f>VLOOKUP(C2450,Автомобили!A:E,4,0)</f>
        <v>3</v>
      </c>
    </row>
    <row r="2451" spans="1:8" hidden="1" x14ac:dyDescent="0.3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 t="str">
        <f>VLOOKUP(B2451,Водители!A:F,6,0)</f>
        <v>Чехов</v>
      </c>
      <c r="G2451">
        <f>VLOOKUP(C2451,Автомобили!A:E,5,0)</f>
        <v>12.1</v>
      </c>
      <c r="H2451">
        <f>VLOOKUP(C2451,Автомобили!A:E,4,0)</f>
        <v>4</v>
      </c>
    </row>
    <row r="2452" spans="1:8" hidden="1" x14ac:dyDescent="0.3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 t="str">
        <f>VLOOKUP(B2452,Водители!A:F,6,0)</f>
        <v>Чехов</v>
      </c>
      <c r="G2452">
        <f>VLOOKUP(C2452,Автомобили!A:E,5,0)</f>
        <v>11.8</v>
      </c>
      <c r="H2452">
        <f>VLOOKUP(C2452,Автомобили!A:E,4,0)</f>
        <v>2</v>
      </c>
    </row>
    <row r="2453" spans="1:8" hidden="1" x14ac:dyDescent="0.3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 t="str">
        <f>VLOOKUP(B2453,Водители!A:F,6,0)</f>
        <v>Чехов</v>
      </c>
      <c r="G2453">
        <f>VLOOKUP(C2453,Автомобили!A:E,5,0)</f>
        <v>12.1</v>
      </c>
      <c r="H2453">
        <f>VLOOKUP(C2453,Автомобили!A:E,4,0)</f>
        <v>4</v>
      </c>
    </row>
    <row r="2454" spans="1:8" hidden="1" x14ac:dyDescent="0.3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 t="str">
        <f>VLOOKUP(B2454,Водители!A:F,6,0)</f>
        <v>Бодайбо</v>
      </c>
      <c r="G2454">
        <f>VLOOKUP(C2454,Автомобили!A:E,5,0)</f>
        <v>13.8</v>
      </c>
      <c r="H2454">
        <f>VLOOKUP(C2454,Автомобили!A:E,4,0)</f>
        <v>4</v>
      </c>
    </row>
    <row r="2455" spans="1:8" hidden="1" x14ac:dyDescent="0.3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 t="str">
        <f>VLOOKUP(B2455,Водители!A:F,6,0)</f>
        <v>Каневская</v>
      </c>
      <c r="G2455">
        <f>VLOOKUP(C2455,Автомобили!A:E,5,0)</f>
        <v>11</v>
      </c>
      <c r="H2455">
        <f>VLOOKUP(C2455,Автомобили!A:E,4,0)</f>
        <v>5</v>
      </c>
    </row>
    <row r="2456" spans="1:8" hidden="1" x14ac:dyDescent="0.3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 t="str">
        <f>VLOOKUP(B2456,Водители!A:F,6,0)</f>
        <v>Ульяновск</v>
      </c>
      <c r="G2456">
        <f>VLOOKUP(C2456,Автомобили!A:E,5,0)</f>
        <v>15.6</v>
      </c>
      <c r="H2456">
        <f>VLOOKUP(C2456,Автомобили!A:E,4,0)</f>
        <v>2</v>
      </c>
    </row>
    <row r="2457" spans="1:8" hidden="1" x14ac:dyDescent="0.3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 t="str">
        <f>VLOOKUP(B2457,Водители!A:F,6,0)</f>
        <v>Белореченск</v>
      </c>
      <c r="G2457">
        <f>VLOOKUP(C2457,Автомобили!A:E,5,0)</f>
        <v>15.9</v>
      </c>
      <c r="H2457">
        <f>VLOOKUP(C2457,Автомобили!A:E,4,0)</f>
        <v>2</v>
      </c>
    </row>
    <row r="2458" spans="1:8" hidden="1" x14ac:dyDescent="0.3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 t="str">
        <f>VLOOKUP(B2458,Водители!A:F,6,0)</f>
        <v>Колпашево</v>
      </c>
      <c r="G2458">
        <f>VLOOKUP(C2458,Автомобили!A:E,5,0)</f>
        <v>13.5</v>
      </c>
      <c r="H2458">
        <f>VLOOKUP(C2458,Автомобили!A:E,4,0)</f>
        <v>3</v>
      </c>
    </row>
    <row r="2459" spans="1:8" hidden="1" x14ac:dyDescent="0.3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 t="str">
        <f>VLOOKUP(B2459,Водители!A:F,6,0)</f>
        <v>Ставрополь</v>
      </c>
      <c r="G2459">
        <f>VLOOKUP(C2459,Автомобили!A:E,5,0)</f>
        <v>10.5</v>
      </c>
      <c r="H2459">
        <f>VLOOKUP(C2459,Автомобили!A:E,4,0)</f>
        <v>4</v>
      </c>
    </row>
    <row r="2460" spans="1:8" hidden="1" x14ac:dyDescent="0.3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 t="str">
        <f>VLOOKUP(B2460,Водители!A:F,6,0)</f>
        <v>Ульяновск</v>
      </c>
      <c r="G2460">
        <f>VLOOKUP(C2460,Автомобили!A:E,5,0)</f>
        <v>12.3</v>
      </c>
      <c r="H2460">
        <f>VLOOKUP(C2460,Автомобили!A:E,4,0)</f>
        <v>5</v>
      </c>
    </row>
    <row r="2461" spans="1:8" hidden="1" x14ac:dyDescent="0.3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 t="str">
        <f>VLOOKUP(B2461,Водители!A:F,6,0)</f>
        <v>Ставрополь</v>
      </c>
      <c r="G2461">
        <f>VLOOKUP(C2461,Автомобили!A:E,5,0)</f>
        <v>9.4</v>
      </c>
      <c r="H2461">
        <f>VLOOKUP(C2461,Автомобили!A:E,4,0)</f>
        <v>3</v>
      </c>
    </row>
    <row r="2462" spans="1:8" hidden="1" x14ac:dyDescent="0.3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 t="str">
        <f>VLOOKUP(B2462,Водители!A:F,6,0)</f>
        <v>Бодайбо</v>
      </c>
      <c r="G2462">
        <f>VLOOKUP(C2462,Автомобили!A:E,5,0)</f>
        <v>13.8</v>
      </c>
      <c r="H2462">
        <f>VLOOKUP(C2462,Автомобили!A:E,4,0)</f>
        <v>4</v>
      </c>
    </row>
    <row r="2463" spans="1:8" hidden="1" x14ac:dyDescent="0.3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 t="str">
        <f>VLOOKUP(B2463,Водители!A:F,6,0)</f>
        <v>Ульяновск</v>
      </c>
      <c r="G2463">
        <f>VLOOKUP(C2463,Автомобили!A:E,5,0)</f>
        <v>8.9</v>
      </c>
      <c r="H2463">
        <f>VLOOKUP(C2463,Автомобили!A:E,4,0)</f>
        <v>4</v>
      </c>
    </row>
    <row r="2464" spans="1:8" hidden="1" x14ac:dyDescent="0.3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 t="str">
        <f>VLOOKUP(B2464,Водители!A:F,6,0)</f>
        <v>Чехов</v>
      </c>
      <c r="G2464">
        <f>VLOOKUP(C2464,Автомобили!A:E,5,0)</f>
        <v>15.6</v>
      </c>
      <c r="H2464">
        <f>VLOOKUP(C2464,Автомобили!A:E,4,0)</f>
        <v>3</v>
      </c>
    </row>
    <row r="2465" spans="1:8" hidden="1" x14ac:dyDescent="0.3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 t="str">
        <f>VLOOKUP(B2465,Водители!A:F,6,0)</f>
        <v>Каневская</v>
      </c>
      <c r="G2465">
        <f>VLOOKUP(C2465,Автомобили!A:E,5,0)</f>
        <v>12.4</v>
      </c>
      <c r="H2465">
        <f>VLOOKUP(C2465,Автомобили!A:E,4,0)</f>
        <v>3</v>
      </c>
    </row>
    <row r="2466" spans="1:8" hidden="1" x14ac:dyDescent="0.3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 t="str">
        <f>VLOOKUP(B2466,Водители!A:F,6,0)</f>
        <v>Чехов</v>
      </c>
      <c r="G2466">
        <f>VLOOKUP(C2466,Автомобили!A:E,5,0)</f>
        <v>12.5</v>
      </c>
      <c r="H2466">
        <f>VLOOKUP(C2466,Автомобили!A:E,4,0)</f>
        <v>3</v>
      </c>
    </row>
    <row r="2467" spans="1:8" hidden="1" x14ac:dyDescent="0.3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 t="str">
        <f>VLOOKUP(B2467,Водители!A:F,6,0)</f>
        <v>Колпашево</v>
      </c>
      <c r="G2467">
        <f>VLOOKUP(C2467,Автомобили!A:E,5,0)</f>
        <v>13.5</v>
      </c>
      <c r="H2467">
        <f>VLOOKUP(C2467,Автомобили!A:E,4,0)</f>
        <v>3</v>
      </c>
    </row>
    <row r="2468" spans="1:8" hidden="1" x14ac:dyDescent="0.3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 t="str">
        <f>VLOOKUP(B2468,Водители!A:F,6,0)</f>
        <v>Ставрополь</v>
      </c>
      <c r="G2468">
        <f>VLOOKUP(C2468,Автомобили!A:E,5,0)</f>
        <v>13</v>
      </c>
      <c r="H2468">
        <f>VLOOKUP(C2468,Автомобили!A:E,4,0)</f>
        <v>4</v>
      </c>
    </row>
    <row r="2469" spans="1:8" hidden="1" x14ac:dyDescent="0.3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 t="str">
        <f>VLOOKUP(B2469,Водители!A:F,6,0)</f>
        <v>Ставрополь</v>
      </c>
      <c r="G2469">
        <f>VLOOKUP(C2469,Автомобили!A:E,5,0)</f>
        <v>13.4</v>
      </c>
      <c r="H2469">
        <f>VLOOKUP(C2469,Автомобили!A:E,4,0)</f>
        <v>3</v>
      </c>
    </row>
    <row r="2470" spans="1:8" hidden="1" x14ac:dyDescent="0.3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 t="str">
        <f>VLOOKUP(B2470,Водители!A:F,6,0)</f>
        <v>Белореченск</v>
      </c>
      <c r="G2470">
        <f>VLOOKUP(C2470,Автомобили!A:E,5,0)</f>
        <v>9.1999999999999993</v>
      </c>
      <c r="H2470">
        <f>VLOOKUP(C2470,Автомобили!A:E,4,0)</f>
        <v>5</v>
      </c>
    </row>
    <row r="2471" spans="1:8" hidden="1" x14ac:dyDescent="0.3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 t="str">
        <f>VLOOKUP(B2471,Водители!A:F,6,0)</f>
        <v>Чехов</v>
      </c>
      <c r="G2471">
        <f>VLOOKUP(C2471,Автомобили!A:E,5,0)</f>
        <v>11.4</v>
      </c>
      <c r="H2471">
        <f>VLOOKUP(C2471,Автомобили!A:E,4,0)</f>
        <v>2</v>
      </c>
    </row>
    <row r="2472" spans="1:8" hidden="1" x14ac:dyDescent="0.3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 t="str">
        <f>VLOOKUP(B2472,Водители!A:F,6,0)</f>
        <v>Малгобек</v>
      </c>
      <c r="G2472">
        <f>VLOOKUP(C2472,Автомобили!A:E,5,0)</f>
        <v>11.3</v>
      </c>
      <c r="H2472">
        <f>VLOOKUP(C2472,Автомобили!A:E,4,0)</f>
        <v>2</v>
      </c>
    </row>
    <row r="2473" spans="1:8" hidden="1" x14ac:dyDescent="0.3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 t="str">
        <f>VLOOKUP(B2473,Водители!A:F,6,0)</f>
        <v>Чехов</v>
      </c>
      <c r="G2473">
        <f>VLOOKUP(C2473,Автомобили!A:E,5,0)</f>
        <v>15.6</v>
      </c>
      <c r="H2473">
        <f>VLOOKUP(C2473,Автомобили!A:E,4,0)</f>
        <v>3</v>
      </c>
    </row>
    <row r="2474" spans="1:8" hidden="1" x14ac:dyDescent="0.3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 t="str">
        <f>VLOOKUP(B2474,Водители!A:F,6,0)</f>
        <v>Чехов</v>
      </c>
      <c r="G2474">
        <f>VLOOKUP(C2474,Автомобили!A:E,5,0)</f>
        <v>11.4</v>
      </c>
      <c r="H2474">
        <f>VLOOKUP(C2474,Автомобили!A:E,4,0)</f>
        <v>2</v>
      </c>
    </row>
    <row r="2475" spans="1:8" hidden="1" x14ac:dyDescent="0.3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 t="str">
        <f>VLOOKUP(B2475,Водители!A:F,6,0)</f>
        <v>Белореченск</v>
      </c>
      <c r="G2475">
        <f>VLOOKUP(C2475,Автомобили!A:E,5,0)</f>
        <v>15.9</v>
      </c>
      <c r="H2475">
        <f>VLOOKUP(C2475,Автомобили!A:E,4,0)</f>
        <v>2</v>
      </c>
    </row>
    <row r="2476" spans="1:8" hidden="1" x14ac:dyDescent="0.3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 t="str">
        <f>VLOOKUP(B2476,Водители!A:F,6,0)</f>
        <v>Ульяновск</v>
      </c>
      <c r="G2476">
        <f>VLOOKUP(C2476,Автомобили!A:E,5,0)</f>
        <v>13.1</v>
      </c>
      <c r="H2476">
        <f>VLOOKUP(C2476,Автомобили!A:E,4,0)</f>
        <v>2</v>
      </c>
    </row>
    <row r="2477" spans="1:8" hidden="1" x14ac:dyDescent="0.3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 t="str">
        <f>VLOOKUP(B2477,Водители!A:F,6,0)</f>
        <v>Чехов</v>
      </c>
      <c r="G2477">
        <f>VLOOKUP(C2477,Автомобили!A:E,5,0)</f>
        <v>11.8</v>
      </c>
      <c r="H2477">
        <f>VLOOKUP(C2477,Автомобили!A:E,4,0)</f>
        <v>2</v>
      </c>
    </row>
    <row r="2478" spans="1:8" hidden="1" x14ac:dyDescent="0.3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 t="str">
        <f>VLOOKUP(B2478,Водители!A:F,6,0)</f>
        <v>Бодайбо</v>
      </c>
      <c r="G2478">
        <f>VLOOKUP(C2478,Автомобили!A:E,5,0)</f>
        <v>10</v>
      </c>
      <c r="H2478">
        <f>VLOOKUP(C2478,Автомобили!A:E,4,0)</f>
        <v>3</v>
      </c>
    </row>
    <row r="2479" spans="1:8" hidden="1" x14ac:dyDescent="0.3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 t="str">
        <f>VLOOKUP(B2479,Водители!A:F,6,0)</f>
        <v>Белореченск</v>
      </c>
      <c r="G2479">
        <f>VLOOKUP(C2479,Автомобили!A:E,5,0)</f>
        <v>15.9</v>
      </c>
      <c r="H2479">
        <f>VLOOKUP(C2479,Автомобили!A:E,4,0)</f>
        <v>2</v>
      </c>
    </row>
    <row r="2480" spans="1:8" hidden="1" x14ac:dyDescent="0.3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 t="str">
        <f>VLOOKUP(B2480,Водители!A:F,6,0)</f>
        <v>Белореченск</v>
      </c>
      <c r="G2480">
        <f>VLOOKUP(C2480,Автомобили!A:E,5,0)</f>
        <v>15.9</v>
      </c>
      <c r="H2480">
        <f>VLOOKUP(C2480,Автомобили!A:E,4,0)</f>
        <v>2</v>
      </c>
    </row>
    <row r="2481" spans="1:8" hidden="1" x14ac:dyDescent="0.3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 t="str">
        <f>VLOOKUP(B2481,Водители!A:F,6,0)</f>
        <v>Каневская</v>
      </c>
      <c r="G2481">
        <f>VLOOKUP(C2481,Автомобили!A:E,5,0)</f>
        <v>12.9</v>
      </c>
      <c r="H2481">
        <f>VLOOKUP(C2481,Автомобили!A:E,4,0)</f>
        <v>3</v>
      </c>
    </row>
    <row r="2482" spans="1:8" hidden="1" x14ac:dyDescent="0.3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 t="str">
        <f>VLOOKUP(B2482,Водители!A:F,6,0)</f>
        <v>Ульяновск</v>
      </c>
      <c r="G2482">
        <f>VLOOKUP(C2482,Автомобили!A:E,5,0)</f>
        <v>15.6</v>
      </c>
      <c r="H2482">
        <f>VLOOKUP(C2482,Автомобили!A:E,4,0)</f>
        <v>2</v>
      </c>
    </row>
    <row r="2483" spans="1:8" hidden="1" x14ac:dyDescent="0.3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 t="str">
        <f>VLOOKUP(B2483,Водители!A:F,6,0)</f>
        <v>Ульяновск</v>
      </c>
      <c r="G2483">
        <f>VLOOKUP(C2483,Автомобили!A:E,5,0)</f>
        <v>13.1</v>
      </c>
      <c r="H2483">
        <f>VLOOKUP(C2483,Автомобили!A:E,4,0)</f>
        <v>2</v>
      </c>
    </row>
    <row r="2484" spans="1:8" hidden="1" x14ac:dyDescent="0.3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 t="str">
        <f>VLOOKUP(B2484,Водители!A:F,6,0)</f>
        <v>Ульяновск</v>
      </c>
      <c r="G2484">
        <f>VLOOKUP(C2484,Автомобили!A:E,5,0)</f>
        <v>12.3</v>
      </c>
      <c r="H2484">
        <f>VLOOKUP(C2484,Автомобили!A:E,4,0)</f>
        <v>5</v>
      </c>
    </row>
    <row r="2485" spans="1:8" hidden="1" x14ac:dyDescent="0.3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 t="str">
        <f>VLOOKUP(B2485,Водители!A:F,6,0)</f>
        <v>Бодайбо</v>
      </c>
      <c r="G2485">
        <f>VLOOKUP(C2485,Автомобили!A:E,5,0)</f>
        <v>9.8000000000000007</v>
      </c>
      <c r="H2485">
        <f>VLOOKUP(C2485,Автомобили!A:E,4,0)</f>
        <v>3</v>
      </c>
    </row>
    <row r="2486" spans="1:8" hidden="1" x14ac:dyDescent="0.3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 t="str">
        <f>VLOOKUP(B2486,Водители!A:F,6,0)</f>
        <v>Каневская</v>
      </c>
      <c r="G2486">
        <f>VLOOKUP(C2486,Автомобили!A:E,5,0)</f>
        <v>12.4</v>
      </c>
      <c r="H2486">
        <f>VLOOKUP(C2486,Автомобили!A:E,4,0)</f>
        <v>3</v>
      </c>
    </row>
    <row r="2487" spans="1:8" hidden="1" x14ac:dyDescent="0.3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 t="str">
        <f>VLOOKUP(B2487,Водители!A:F,6,0)</f>
        <v>Ульяновск</v>
      </c>
      <c r="G2487">
        <f>VLOOKUP(C2487,Автомобили!A:E,5,0)</f>
        <v>15.6</v>
      </c>
      <c r="H2487">
        <f>VLOOKUP(C2487,Автомобили!A:E,4,0)</f>
        <v>2</v>
      </c>
    </row>
    <row r="2488" spans="1:8" hidden="1" x14ac:dyDescent="0.3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 t="str">
        <f>VLOOKUP(B2488,Водители!A:F,6,0)</f>
        <v>Белореченск</v>
      </c>
      <c r="G2488">
        <f>VLOOKUP(C2488,Автомобили!A:E,5,0)</f>
        <v>11.2</v>
      </c>
      <c r="H2488">
        <f>VLOOKUP(C2488,Автомобили!A:E,4,0)</f>
        <v>4</v>
      </c>
    </row>
    <row r="2489" spans="1:8" hidden="1" x14ac:dyDescent="0.3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 t="str">
        <f>VLOOKUP(B2489,Водители!A:F,6,0)</f>
        <v>Колпашево</v>
      </c>
      <c r="G2489">
        <f>VLOOKUP(C2489,Автомобили!A:E,5,0)</f>
        <v>11.4</v>
      </c>
      <c r="H2489">
        <f>VLOOKUP(C2489,Автомобили!A:E,4,0)</f>
        <v>4</v>
      </c>
    </row>
    <row r="2490" spans="1:8" hidden="1" x14ac:dyDescent="0.3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 t="str">
        <f>VLOOKUP(B2490,Водители!A:F,6,0)</f>
        <v>Чехов</v>
      </c>
      <c r="G2490">
        <f>VLOOKUP(C2490,Автомобили!A:E,5,0)</f>
        <v>15.6</v>
      </c>
      <c r="H2490">
        <f>VLOOKUP(C2490,Автомобили!A:E,4,0)</f>
        <v>3</v>
      </c>
    </row>
    <row r="2491" spans="1:8" hidden="1" x14ac:dyDescent="0.3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 t="str">
        <f>VLOOKUP(B2491,Водители!A:F,6,0)</f>
        <v>Каневская</v>
      </c>
      <c r="G2491">
        <f>VLOOKUP(C2491,Автомобили!A:E,5,0)</f>
        <v>11</v>
      </c>
      <c r="H2491">
        <f>VLOOKUP(C2491,Автомобили!A:E,4,0)</f>
        <v>5</v>
      </c>
    </row>
    <row r="2492" spans="1:8" hidden="1" x14ac:dyDescent="0.3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 t="str">
        <f>VLOOKUP(B2492,Водители!A:F,6,0)</f>
        <v>Колпашево</v>
      </c>
      <c r="G2492">
        <f>VLOOKUP(C2492,Автомобили!A:E,5,0)</f>
        <v>11.4</v>
      </c>
      <c r="H2492">
        <f>VLOOKUP(C2492,Автомобили!A:E,4,0)</f>
        <v>4</v>
      </c>
    </row>
    <row r="2493" spans="1:8" hidden="1" x14ac:dyDescent="0.3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 t="str">
        <f>VLOOKUP(B2493,Водители!A:F,6,0)</f>
        <v>Чехов</v>
      </c>
      <c r="G2493">
        <f>VLOOKUP(C2493,Автомобили!A:E,5,0)</f>
        <v>11.4</v>
      </c>
      <c r="H2493">
        <f>VLOOKUP(C2493,Автомобили!A:E,4,0)</f>
        <v>2</v>
      </c>
    </row>
    <row r="2494" spans="1:8" hidden="1" x14ac:dyDescent="0.3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 t="str">
        <f>VLOOKUP(B2494,Водители!A:F,6,0)</f>
        <v>Ставрополь</v>
      </c>
      <c r="G2494">
        <f>VLOOKUP(C2494,Автомобили!A:E,5,0)</f>
        <v>13.4</v>
      </c>
      <c r="H2494">
        <f>VLOOKUP(C2494,Автомобили!A:E,4,0)</f>
        <v>3</v>
      </c>
    </row>
    <row r="2495" spans="1:8" hidden="1" x14ac:dyDescent="0.3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 t="str">
        <f>VLOOKUP(B2495,Водители!A:F,6,0)</f>
        <v>Ставрополь</v>
      </c>
      <c r="G2495">
        <f>VLOOKUP(C2495,Автомобили!A:E,5,0)</f>
        <v>13.4</v>
      </c>
      <c r="H2495">
        <f>VLOOKUP(C2495,Автомобили!A:E,4,0)</f>
        <v>3</v>
      </c>
    </row>
    <row r="2496" spans="1:8" hidden="1" x14ac:dyDescent="0.3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 t="str">
        <f>VLOOKUP(B2496,Водители!A:F,6,0)</f>
        <v>Ульяновск</v>
      </c>
      <c r="G2496">
        <f>VLOOKUP(C2496,Автомобили!A:E,5,0)</f>
        <v>8.9</v>
      </c>
      <c r="H2496">
        <f>VLOOKUP(C2496,Автомобили!A:E,4,0)</f>
        <v>4</v>
      </c>
    </row>
    <row r="2497" spans="1:8" hidden="1" x14ac:dyDescent="0.3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 t="str">
        <f>VLOOKUP(B2497,Водители!A:F,6,0)</f>
        <v>Чехов</v>
      </c>
      <c r="G2497">
        <f>VLOOKUP(C2497,Автомобили!A:E,5,0)</f>
        <v>15.6</v>
      </c>
      <c r="H2497">
        <f>VLOOKUP(C2497,Автомобили!A:E,4,0)</f>
        <v>3</v>
      </c>
    </row>
    <row r="2498" spans="1:8" hidden="1" x14ac:dyDescent="0.3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 t="str">
        <f>VLOOKUP(B2498,Водители!A:F,6,0)</f>
        <v>Чехов</v>
      </c>
      <c r="G2498">
        <f>VLOOKUP(C2498,Автомобили!A:E,5,0)</f>
        <v>12.1</v>
      </c>
      <c r="H2498">
        <f>VLOOKUP(C2498,Автомобили!A:E,4,0)</f>
        <v>4</v>
      </c>
    </row>
    <row r="2499" spans="1:8" hidden="1" x14ac:dyDescent="0.3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 t="str">
        <f>VLOOKUP(B2499,Водители!A:F,6,0)</f>
        <v>Чехов</v>
      </c>
      <c r="G2499">
        <f>VLOOKUP(C2499,Автомобили!A:E,5,0)</f>
        <v>14.6</v>
      </c>
      <c r="H2499">
        <f>VLOOKUP(C2499,Автомобили!A:E,4,0)</f>
        <v>3</v>
      </c>
    </row>
    <row r="2500" spans="1:8" hidden="1" x14ac:dyDescent="0.3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 t="str">
        <f>VLOOKUP(B2500,Водители!A:F,6,0)</f>
        <v>Ставрополь</v>
      </c>
      <c r="G2500">
        <f>VLOOKUP(C2500,Автомобили!A:E,5,0)</f>
        <v>13</v>
      </c>
      <c r="H2500">
        <f>VLOOKUP(C2500,Автомобили!A:E,4,0)</f>
        <v>4</v>
      </c>
    </row>
    <row r="2501" spans="1:8" hidden="1" x14ac:dyDescent="0.3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 t="str">
        <f>VLOOKUP(B2501,Водители!A:F,6,0)</f>
        <v>Малгобек</v>
      </c>
      <c r="G2501">
        <f>VLOOKUP(C2501,Автомобили!A:E,5,0)</f>
        <v>14.5</v>
      </c>
      <c r="H2501">
        <f>VLOOKUP(C2501,Автомобили!A:E,4,0)</f>
        <v>3</v>
      </c>
    </row>
    <row r="2502" spans="1:8" hidden="1" x14ac:dyDescent="0.3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 t="str">
        <f>VLOOKUP(B2502,Водители!A:F,6,0)</f>
        <v>Белореченск</v>
      </c>
      <c r="G2502">
        <f>VLOOKUP(C2502,Автомобили!A:E,5,0)</f>
        <v>11.2</v>
      </c>
      <c r="H2502">
        <f>VLOOKUP(C2502,Автомобили!A:E,4,0)</f>
        <v>4</v>
      </c>
    </row>
    <row r="2503" spans="1:8" hidden="1" x14ac:dyDescent="0.3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 t="str">
        <f>VLOOKUP(B2503,Водители!A:F,6,0)</f>
        <v>Ставрополь</v>
      </c>
      <c r="G2503">
        <f>VLOOKUP(C2503,Автомобили!A:E,5,0)</f>
        <v>10.5</v>
      </c>
      <c r="H2503">
        <f>VLOOKUP(C2503,Автомобили!A:E,4,0)</f>
        <v>4</v>
      </c>
    </row>
    <row r="2504" spans="1:8" hidden="1" x14ac:dyDescent="0.3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 t="str">
        <f>VLOOKUP(B2504,Водители!A:F,6,0)</f>
        <v>Ульяновск</v>
      </c>
      <c r="G2504">
        <f>VLOOKUP(C2504,Автомобили!A:E,5,0)</f>
        <v>8.9</v>
      </c>
      <c r="H2504">
        <f>VLOOKUP(C2504,Автомобили!A:E,4,0)</f>
        <v>4</v>
      </c>
    </row>
    <row r="2505" spans="1:8" hidden="1" x14ac:dyDescent="0.3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 t="str">
        <f>VLOOKUP(B2505,Водители!A:F,6,0)</f>
        <v>Ставрополь</v>
      </c>
      <c r="G2505">
        <f>VLOOKUP(C2505,Автомобили!A:E,5,0)</f>
        <v>10.5</v>
      </c>
      <c r="H2505">
        <f>VLOOKUP(C2505,Автомобили!A:E,4,0)</f>
        <v>4</v>
      </c>
    </row>
    <row r="2506" spans="1:8" hidden="1" x14ac:dyDescent="0.3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 t="str">
        <f>VLOOKUP(B2506,Водители!A:F,6,0)</f>
        <v>Ставрополь</v>
      </c>
      <c r="G2506">
        <f>VLOOKUP(C2506,Автомобили!A:E,5,0)</f>
        <v>13</v>
      </c>
      <c r="H2506">
        <f>VLOOKUP(C2506,Автомобили!A:E,4,0)</f>
        <v>4</v>
      </c>
    </row>
    <row r="2507" spans="1:8" hidden="1" x14ac:dyDescent="0.3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 t="str">
        <f>VLOOKUP(B2507,Водители!A:F,6,0)</f>
        <v>Ставрополь</v>
      </c>
      <c r="G2507">
        <f>VLOOKUP(C2507,Автомобили!A:E,5,0)</f>
        <v>13.4</v>
      </c>
      <c r="H2507">
        <f>VLOOKUP(C2507,Автомобили!A:E,4,0)</f>
        <v>3</v>
      </c>
    </row>
    <row r="2508" spans="1:8" hidden="1" x14ac:dyDescent="0.3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 t="str">
        <f>VLOOKUP(B2508,Водители!A:F,6,0)</f>
        <v>Белореченск</v>
      </c>
      <c r="G2508">
        <f>VLOOKUP(C2508,Автомобили!A:E,5,0)</f>
        <v>11.2</v>
      </c>
      <c r="H2508">
        <f>VLOOKUP(C2508,Автомобили!A:E,4,0)</f>
        <v>4</v>
      </c>
    </row>
    <row r="2509" spans="1:8" hidden="1" x14ac:dyDescent="0.3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 t="str">
        <f>VLOOKUP(B2509,Водители!A:F,6,0)</f>
        <v>Ульяновск</v>
      </c>
      <c r="G2509">
        <f>VLOOKUP(C2509,Автомобили!A:E,5,0)</f>
        <v>15.8</v>
      </c>
      <c r="H2509">
        <f>VLOOKUP(C2509,Автомобили!A:E,4,0)</f>
        <v>2</v>
      </c>
    </row>
    <row r="2510" spans="1:8" hidden="1" x14ac:dyDescent="0.3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 t="str">
        <f>VLOOKUP(B2510,Водители!A:F,6,0)</f>
        <v>Белореченск</v>
      </c>
      <c r="G2510">
        <f>VLOOKUP(C2510,Автомобили!A:E,5,0)</f>
        <v>14</v>
      </c>
      <c r="H2510">
        <f>VLOOKUP(C2510,Автомобили!A:E,4,0)</f>
        <v>3</v>
      </c>
    </row>
    <row r="2511" spans="1:8" hidden="1" x14ac:dyDescent="0.3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 t="str">
        <f>VLOOKUP(B2511,Водители!A:F,6,0)</f>
        <v>Ульяновск</v>
      </c>
      <c r="G2511">
        <f>VLOOKUP(C2511,Автомобили!A:E,5,0)</f>
        <v>8.9</v>
      </c>
      <c r="H2511">
        <f>VLOOKUP(C2511,Автомобили!A:E,4,0)</f>
        <v>4</v>
      </c>
    </row>
    <row r="2512" spans="1:8" hidden="1" x14ac:dyDescent="0.3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 t="str">
        <f>VLOOKUP(B2512,Водители!A:F,6,0)</f>
        <v>Белореченск</v>
      </c>
      <c r="G2512">
        <f>VLOOKUP(C2512,Автомобили!A:E,5,0)</f>
        <v>14</v>
      </c>
      <c r="H2512">
        <f>VLOOKUP(C2512,Автомобили!A:E,4,0)</f>
        <v>3</v>
      </c>
    </row>
    <row r="2513" spans="1:8" hidden="1" x14ac:dyDescent="0.3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 t="str">
        <f>VLOOKUP(B2513,Водители!A:F,6,0)</f>
        <v>Малгобек</v>
      </c>
      <c r="G2513">
        <f>VLOOKUP(C2513,Автомобили!A:E,5,0)</f>
        <v>11.3</v>
      </c>
      <c r="H2513">
        <f>VLOOKUP(C2513,Автомобили!A:E,4,0)</f>
        <v>2</v>
      </c>
    </row>
    <row r="2514" spans="1:8" hidden="1" x14ac:dyDescent="0.3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 t="str">
        <f>VLOOKUP(B2514,Водители!A:F,6,0)</f>
        <v>Ульяновск</v>
      </c>
      <c r="G2514">
        <f>VLOOKUP(C2514,Автомобили!A:E,5,0)</f>
        <v>15.8</v>
      </c>
      <c r="H2514">
        <f>VLOOKUP(C2514,Автомобили!A:E,4,0)</f>
        <v>2</v>
      </c>
    </row>
    <row r="2515" spans="1:8" hidden="1" x14ac:dyDescent="0.3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 t="str">
        <f>VLOOKUP(B2515,Водители!A:F,6,0)</f>
        <v>Колпашево</v>
      </c>
      <c r="G2515">
        <f>VLOOKUP(C2515,Автомобили!A:E,5,0)</f>
        <v>11.4</v>
      </c>
      <c r="H2515">
        <f>VLOOKUP(C2515,Автомобили!A:E,4,0)</f>
        <v>4</v>
      </c>
    </row>
    <row r="2516" spans="1:8" hidden="1" x14ac:dyDescent="0.3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 t="str">
        <f>VLOOKUP(B2516,Водители!A:F,6,0)</f>
        <v>Чехов</v>
      </c>
      <c r="G2516">
        <f>VLOOKUP(C2516,Автомобили!A:E,5,0)</f>
        <v>12.1</v>
      </c>
      <c r="H2516">
        <f>VLOOKUP(C2516,Автомобили!A:E,4,0)</f>
        <v>4</v>
      </c>
    </row>
    <row r="2517" spans="1:8" hidden="1" x14ac:dyDescent="0.3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 t="str">
        <f>VLOOKUP(B2517,Водители!A:F,6,0)</f>
        <v>Колпашево</v>
      </c>
      <c r="G2517">
        <f>VLOOKUP(C2517,Автомобили!A:E,5,0)</f>
        <v>13.5</v>
      </c>
      <c r="H2517">
        <f>VLOOKUP(C2517,Автомобили!A:E,4,0)</f>
        <v>3</v>
      </c>
    </row>
    <row r="2518" spans="1:8" hidden="1" x14ac:dyDescent="0.3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 t="str">
        <f>VLOOKUP(B2518,Водители!A:F,6,0)</f>
        <v>Малгобек</v>
      </c>
      <c r="G2518">
        <f>VLOOKUP(C2518,Автомобили!A:E,5,0)</f>
        <v>12.1</v>
      </c>
      <c r="H2518">
        <f>VLOOKUP(C2518,Автомобили!A:E,4,0)</f>
        <v>3</v>
      </c>
    </row>
    <row r="2519" spans="1:8" hidden="1" x14ac:dyDescent="0.3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 t="str">
        <f>VLOOKUP(B2519,Водители!A:F,6,0)</f>
        <v>Колпашево</v>
      </c>
      <c r="G2519">
        <f>VLOOKUP(C2519,Автомобили!A:E,5,0)</f>
        <v>11.4</v>
      </c>
      <c r="H2519">
        <f>VLOOKUP(C2519,Автомобили!A:E,4,0)</f>
        <v>4</v>
      </c>
    </row>
    <row r="2520" spans="1:8" hidden="1" x14ac:dyDescent="0.3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 t="str">
        <f>VLOOKUP(B2520,Водители!A:F,6,0)</f>
        <v>Ставрополь</v>
      </c>
      <c r="G2520">
        <f>VLOOKUP(C2520,Автомобили!A:E,5,0)</f>
        <v>13.4</v>
      </c>
      <c r="H2520">
        <f>VLOOKUP(C2520,Автомобили!A:E,4,0)</f>
        <v>3</v>
      </c>
    </row>
    <row r="2521" spans="1:8" hidden="1" x14ac:dyDescent="0.3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 t="str">
        <f>VLOOKUP(B2521,Водители!A:F,6,0)</f>
        <v>Каневская</v>
      </c>
      <c r="G2521">
        <f>VLOOKUP(C2521,Автомобили!A:E,5,0)</f>
        <v>12.9</v>
      </c>
      <c r="H2521">
        <f>VLOOKUP(C2521,Автомобили!A:E,4,0)</f>
        <v>3</v>
      </c>
    </row>
    <row r="2522" spans="1:8" hidden="1" x14ac:dyDescent="0.3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 t="str">
        <f>VLOOKUP(B2522,Водители!A:F,6,0)</f>
        <v>Ставрополь</v>
      </c>
      <c r="G2522">
        <f>VLOOKUP(C2522,Автомобили!A:E,5,0)</f>
        <v>13</v>
      </c>
      <c r="H2522">
        <f>VLOOKUP(C2522,Автомобили!A:E,4,0)</f>
        <v>4</v>
      </c>
    </row>
    <row r="2523" spans="1:8" hidden="1" x14ac:dyDescent="0.3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 t="str">
        <f>VLOOKUP(B2523,Водители!A:F,6,0)</f>
        <v>Чехов</v>
      </c>
      <c r="G2523">
        <f>VLOOKUP(C2523,Автомобили!A:E,5,0)</f>
        <v>14.6</v>
      </c>
      <c r="H2523">
        <f>VLOOKUP(C2523,Автомобили!A:E,4,0)</f>
        <v>3</v>
      </c>
    </row>
    <row r="2524" spans="1:8" hidden="1" x14ac:dyDescent="0.3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 t="str">
        <f>VLOOKUP(B2524,Водители!A:F,6,0)</f>
        <v>Малгобек</v>
      </c>
      <c r="G2524">
        <f>VLOOKUP(C2524,Автомобили!A:E,5,0)</f>
        <v>11.3</v>
      </c>
      <c r="H2524">
        <f>VLOOKUP(C2524,Автомобили!A:E,4,0)</f>
        <v>2</v>
      </c>
    </row>
    <row r="2525" spans="1:8" hidden="1" x14ac:dyDescent="0.3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 t="str">
        <f>VLOOKUP(B2525,Водители!A:F,6,0)</f>
        <v>Белореченск</v>
      </c>
      <c r="G2525">
        <f>VLOOKUP(C2525,Автомобили!A:E,5,0)</f>
        <v>14</v>
      </c>
      <c r="H2525">
        <f>VLOOKUP(C2525,Автомобили!A:E,4,0)</f>
        <v>3</v>
      </c>
    </row>
    <row r="2526" spans="1:8" hidden="1" x14ac:dyDescent="0.3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 t="str">
        <f>VLOOKUP(B2526,Водители!A:F,6,0)</f>
        <v>Чехов</v>
      </c>
      <c r="G2526">
        <f>VLOOKUP(C2526,Автомобили!A:E,5,0)</f>
        <v>12.5</v>
      </c>
      <c r="H2526">
        <f>VLOOKUP(C2526,Автомобили!A:E,4,0)</f>
        <v>3</v>
      </c>
    </row>
    <row r="2527" spans="1:8" hidden="1" x14ac:dyDescent="0.3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 t="str">
        <f>VLOOKUP(B2527,Водители!A:F,6,0)</f>
        <v>Ульяновск</v>
      </c>
      <c r="G2527">
        <f>VLOOKUP(C2527,Автомобили!A:E,5,0)</f>
        <v>13.1</v>
      </c>
      <c r="H2527">
        <f>VLOOKUP(C2527,Автомобили!A:E,4,0)</f>
        <v>2</v>
      </c>
    </row>
    <row r="2528" spans="1:8" hidden="1" x14ac:dyDescent="0.3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 t="str">
        <f>VLOOKUP(B2528,Водители!A:F,6,0)</f>
        <v>Ульяновск</v>
      </c>
      <c r="G2528">
        <f>VLOOKUP(C2528,Автомобили!A:E,5,0)</f>
        <v>10.6</v>
      </c>
      <c r="H2528">
        <f>VLOOKUP(C2528,Автомобили!A:E,4,0)</f>
        <v>5</v>
      </c>
    </row>
    <row r="2529" spans="1:8" hidden="1" x14ac:dyDescent="0.3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 t="str">
        <f>VLOOKUP(B2529,Водители!A:F,6,0)</f>
        <v>Ульяновск</v>
      </c>
      <c r="G2529">
        <f>VLOOKUP(C2529,Автомобили!A:E,5,0)</f>
        <v>10.6</v>
      </c>
      <c r="H2529">
        <f>VLOOKUP(C2529,Автомобили!A:E,4,0)</f>
        <v>5</v>
      </c>
    </row>
    <row r="2530" spans="1:8" hidden="1" x14ac:dyDescent="0.3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 t="str">
        <f>VLOOKUP(B2530,Водители!A:F,6,0)</f>
        <v>Колпашево</v>
      </c>
      <c r="G2530">
        <f>VLOOKUP(C2530,Автомобили!A:E,5,0)</f>
        <v>11.4</v>
      </c>
      <c r="H2530">
        <f>VLOOKUP(C2530,Автомобили!A:E,4,0)</f>
        <v>4</v>
      </c>
    </row>
    <row r="2531" spans="1:8" hidden="1" x14ac:dyDescent="0.3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 t="str">
        <f>VLOOKUP(B2531,Водители!A:F,6,0)</f>
        <v>Каневская</v>
      </c>
      <c r="G2531">
        <f>VLOOKUP(C2531,Автомобили!A:E,5,0)</f>
        <v>11</v>
      </c>
      <c r="H2531">
        <f>VLOOKUP(C2531,Автомобили!A:E,4,0)</f>
        <v>5</v>
      </c>
    </row>
    <row r="2532" spans="1:8" hidden="1" x14ac:dyDescent="0.3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 t="str">
        <f>VLOOKUP(B2532,Водители!A:F,6,0)</f>
        <v>Каневская</v>
      </c>
      <c r="G2532">
        <f>VLOOKUP(C2532,Автомобили!A:E,5,0)</f>
        <v>12.4</v>
      </c>
      <c r="H2532">
        <f>VLOOKUP(C2532,Автомобили!A:E,4,0)</f>
        <v>3</v>
      </c>
    </row>
    <row r="2533" spans="1:8" hidden="1" x14ac:dyDescent="0.3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 t="str">
        <f>VLOOKUP(B2533,Водители!A:F,6,0)</f>
        <v>Ульяновск</v>
      </c>
      <c r="G2533">
        <f>VLOOKUP(C2533,Автомобили!A:E,5,0)</f>
        <v>12.3</v>
      </c>
      <c r="H2533">
        <f>VLOOKUP(C2533,Автомобили!A:E,4,0)</f>
        <v>5</v>
      </c>
    </row>
    <row r="2534" spans="1:8" hidden="1" x14ac:dyDescent="0.3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 t="str">
        <f>VLOOKUP(B2534,Водители!A:F,6,0)</f>
        <v>Бодайбо</v>
      </c>
      <c r="G2534">
        <f>VLOOKUP(C2534,Автомобили!A:E,5,0)</f>
        <v>13.8</v>
      </c>
      <c r="H2534">
        <f>VLOOKUP(C2534,Автомобили!A:E,4,0)</f>
        <v>4</v>
      </c>
    </row>
    <row r="2535" spans="1:8" hidden="1" x14ac:dyDescent="0.3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 t="str">
        <f>VLOOKUP(B2535,Водители!A:F,6,0)</f>
        <v>Белореченск</v>
      </c>
      <c r="G2535">
        <f>VLOOKUP(C2535,Автомобили!A:E,5,0)</f>
        <v>9.1999999999999993</v>
      </c>
      <c r="H2535">
        <f>VLOOKUP(C2535,Автомобили!A:E,4,0)</f>
        <v>5</v>
      </c>
    </row>
    <row r="2536" spans="1:8" hidden="1" x14ac:dyDescent="0.3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 t="str">
        <f>VLOOKUP(B2536,Водители!A:F,6,0)</f>
        <v>Белореченск</v>
      </c>
      <c r="G2536">
        <f>VLOOKUP(C2536,Автомобили!A:E,5,0)</f>
        <v>15.9</v>
      </c>
      <c r="H2536">
        <f>VLOOKUP(C2536,Автомобили!A:E,4,0)</f>
        <v>2</v>
      </c>
    </row>
    <row r="2537" spans="1:8" hidden="1" x14ac:dyDescent="0.3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 t="str">
        <f>VLOOKUP(B2537,Водители!A:F,6,0)</f>
        <v>Бодайбо</v>
      </c>
      <c r="G2537">
        <f>VLOOKUP(C2537,Автомобили!A:E,5,0)</f>
        <v>15.3</v>
      </c>
      <c r="H2537">
        <f>VLOOKUP(C2537,Автомобили!A:E,4,0)</f>
        <v>3</v>
      </c>
    </row>
    <row r="2538" spans="1:8" hidden="1" x14ac:dyDescent="0.3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 t="str">
        <f>VLOOKUP(B2538,Водители!A:F,6,0)</f>
        <v>Бодайбо</v>
      </c>
      <c r="G2538">
        <f>VLOOKUP(C2538,Автомобили!A:E,5,0)</f>
        <v>15.3</v>
      </c>
      <c r="H2538">
        <f>VLOOKUP(C2538,Автомобили!A:E,4,0)</f>
        <v>3</v>
      </c>
    </row>
    <row r="2539" spans="1:8" hidden="1" x14ac:dyDescent="0.3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 t="str">
        <f>VLOOKUP(B2539,Водители!A:F,6,0)</f>
        <v>Колпашево</v>
      </c>
      <c r="G2539">
        <f>VLOOKUP(C2539,Автомобили!A:E,5,0)</f>
        <v>11.4</v>
      </c>
      <c r="H2539">
        <f>VLOOKUP(C2539,Автомобили!A:E,4,0)</f>
        <v>4</v>
      </c>
    </row>
    <row r="2540" spans="1:8" hidden="1" x14ac:dyDescent="0.3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 t="str">
        <f>VLOOKUP(B2540,Водители!A:F,6,0)</f>
        <v>Бодайбо</v>
      </c>
      <c r="G2540">
        <f>VLOOKUP(C2540,Автомобили!A:E,5,0)</f>
        <v>13.8</v>
      </c>
      <c r="H2540">
        <f>VLOOKUP(C2540,Автомобили!A:E,4,0)</f>
        <v>4</v>
      </c>
    </row>
    <row r="2541" spans="1:8" hidden="1" x14ac:dyDescent="0.3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 t="str">
        <f>VLOOKUP(B2541,Водители!A:F,6,0)</f>
        <v>Малгобек</v>
      </c>
      <c r="G2541">
        <f>VLOOKUP(C2541,Автомобили!A:E,5,0)</f>
        <v>10.6</v>
      </c>
      <c r="H2541">
        <f>VLOOKUP(C2541,Автомобили!A:E,4,0)</f>
        <v>4</v>
      </c>
    </row>
    <row r="2542" spans="1:8" hidden="1" x14ac:dyDescent="0.3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 t="str">
        <f>VLOOKUP(B2542,Водители!A:F,6,0)</f>
        <v>Колпашево</v>
      </c>
      <c r="G2542">
        <f>VLOOKUP(C2542,Автомобили!A:E,5,0)</f>
        <v>11.4</v>
      </c>
      <c r="H2542">
        <f>VLOOKUP(C2542,Автомобили!A:E,4,0)</f>
        <v>4</v>
      </c>
    </row>
    <row r="2543" spans="1:8" hidden="1" x14ac:dyDescent="0.3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 t="str">
        <f>VLOOKUP(B2543,Водители!A:F,6,0)</f>
        <v>Чехов</v>
      </c>
      <c r="G2543">
        <f>VLOOKUP(C2543,Автомобили!A:E,5,0)</f>
        <v>11.8</v>
      </c>
      <c r="H2543">
        <f>VLOOKUP(C2543,Автомобили!A:E,4,0)</f>
        <v>2</v>
      </c>
    </row>
    <row r="2544" spans="1:8" hidden="1" x14ac:dyDescent="0.3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 t="str">
        <f>VLOOKUP(B2544,Водители!A:F,6,0)</f>
        <v>Колпашево</v>
      </c>
      <c r="G2544">
        <f>VLOOKUP(C2544,Автомобили!A:E,5,0)</f>
        <v>13.5</v>
      </c>
      <c r="H2544">
        <f>VLOOKUP(C2544,Автомобили!A:E,4,0)</f>
        <v>3</v>
      </c>
    </row>
    <row r="2545" spans="1:8" hidden="1" x14ac:dyDescent="0.3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 t="str">
        <f>VLOOKUP(B2545,Водители!A:F,6,0)</f>
        <v>Белореченск</v>
      </c>
      <c r="G2545">
        <f>VLOOKUP(C2545,Автомобили!A:E,5,0)</f>
        <v>14</v>
      </c>
      <c r="H2545">
        <f>VLOOKUP(C2545,Автомобили!A:E,4,0)</f>
        <v>3</v>
      </c>
    </row>
    <row r="2546" spans="1:8" hidden="1" x14ac:dyDescent="0.3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 t="str">
        <f>VLOOKUP(B2546,Водители!A:F,6,0)</f>
        <v>Белореченск</v>
      </c>
      <c r="G2546">
        <f>VLOOKUP(C2546,Автомобили!A:E,5,0)</f>
        <v>15.9</v>
      </c>
      <c r="H2546">
        <f>VLOOKUP(C2546,Автомобили!A:E,4,0)</f>
        <v>2</v>
      </c>
    </row>
    <row r="2547" spans="1:8" hidden="1" x14ac:dyDescent="0.3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 t="str">
        <f>VLOOKUP(B2547,Водители!A:F,6,0)</f>
        <v>Чехов</v>
      </c>
      <c r="G2547">
        <f>VLOOKUP(C2547,Автомобили!A:E,5,0)</f>
        <v>12.5</v>
      </c>
      <c r="H2547">
        <f>VLOOKUP(C2547,Автомобили!A:E,4,0)</f>
        <v>3</v>
      </c>
    </row>
    <row r="2548" spans="1:8" hidden="1" x14ac:dyDescent="0.3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 t="str">
        <f>VLOOKUP(B2548,Водители!A:F,6,0)</f>
        <v>Чехов</v>
      </c>
      <c r="G2548">
        <f>VLOOKUP(C2548,Автомобили!A:E,5,0)</f>
        <v>15.6</v>
      </c>
      <c r="H2548">
        <f>VLOOKUP(C2548,Автомобили!A:E,4,0)</f>
        <v>3</v>
      </c>
    </row>
    <row r="2549" spans="1:8" hidden="1" x14ac:dyDescent="0.3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 t="str">
        <f>VLOOKUP(B2549,Водители!A:F,6,0)</f>
        <v>Колпашево</v>
      </c>
      <c r="G2549">
        <f>VLOOKUP(C2549,Автомобили!A:E,5,0)</f>
        <v>13.5</v>
      </c>
      <c r="H2549">
        <f>VLOOKUP(C2549,Автомобили!A:E,4,0)</f>
        <v>3</v>
      </c>
    </row>
    <row r="2550" spans="1:8" hidden="1" x14ac:dyDescent="0.3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 t="str">
        <f>VLOOKUP(B2550,Водители!A:F,6,0)</f>
        <v>Белореченск</v>
      </c>
      <c r="G2550">
        <f>VLOOKUP(C2550,Автомобили!A:E,5,0)</f>
        <v>14</v>
      </c>
      <c r="H2550">
        <f>VLOOKUP(C2550,Автомобили!A:E,4,0)</f>
        <v>3</v>
      </c>
    </row>
    <row r="2551" spans="1:8" hidden="1" x14ac:dyDescent="0.3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 t="str">
        <f>VLOOKUP(B2551,Водители!A:F,6,0)</f>
        <v>Ульяновск</v>
      </c>
      <c r="G2551">
        <f>VLOOKUP(C2551,Автомобили!A:E,5,0)</f>
        <v>8.9</v>
      </c>
      <c r="H2551">
        <f>VLOOKUP(C2551,Автомобили!A:E,4,0)</f>
        <v>4</v>
      </c>
    </row>
    <row r="2552" spans="1:8" hidden="1" x14ac:dyDescent="0.3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 t="str">
        <f>VLOOKUP(B2552,Водители!A:F,6,0)</f>
        <v>Ставрополь</v>
      </c>
      <c r="G2552">
        <f>VLOOKUP(C2552,Автомобили!A:E,5,0)</f>
        <v>9.4</v>
      </c>
      <c r="H2552">
        <f>VLOOKUP(C2552,Автомобили!A:E,4,0)</f>
        <v>3</v>
      </c>
    </row>
    <row r="2553" spans="1:8" hidden="1" x14ac:dyDescent="0.3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 t="str">
        <f>VLOOKUP(B2553,Водители!A:F,6,0)</f>
        <v>Каневская</v>
      </c>
      <c r="G2553">
        <f>VLOOKUP(C2553,Автомобили!A:E,5,0)</f>
        <v>12.9</v>
      </c>
      <c r="H2553">
        <f>VLOOKUP(C2553,Автомобили!A:E,4,0)</f>
        <v>3</v>
      </c>
    </row>
    <row r="2554" spans="1:8" hidden="1" x14ac:dyDescent="0.3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 t="str">
        <f>VLOOKUP(B2554,Водители!A:F,6,0)</f>
        <v>Каневская</v>
      </c>
      <c r="G2554">
        <f>VLOOKUP(C2554,Автомобили!A:E,5,0)</f>
        <v>12</v>
      </c>
      <c r="H2554">
        <f>VLOOKUP(C2554,Автомобили!A:E,4,0)</f>
        <v>4</v>
      </c>
    </row>
    <row r="2555" spans="1:8" hidden="1" x14ac:dyDescent="0.3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 t="str">
        <f>VLOOKUP(B2555,Водители!A:F,6,0)</f>
        <v>Бодайбо</v>
      </c>
      <c r="G2555">
        <f>VLOOKUP(C2555,Автомобили!A:E,5,0)</f>
        <v>10</v>
      </c>
      <c r="H2555">
        <f>VLOOKUP(C2555,Автомобили!A:E,4,0)</f>
        <v>3</v>
      </c>
    </row>
    <row r="2556" spans="1:8" hidden="1" x14ac:dyDescent="0.3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 t="str">
        <f>VLOOKUP(B2556,Водители!A:F,6,0)</f>
        <v>Ульяновск</v>
      </c>
      <c r="G2556">
        <f>VLOOKUP(C2556,Автомобили!A:E,5,0)</f>
        <v>12.3</v>
      </c>
      <c r="H2556">
        <f>VLOOKUP(C2556,Автомобили!A:E,4,0)</f>
        <v>5</v>
      </c>
    </row>
    <row r="2557" spans="1:8" hidden="1" x14ac:dyDescent="0.3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 t="str">
        <f>VLOOKUP(B2557,Водители!A:F,6,0)</f>
        <v>Чехов</v>
      </c>
      <c r="G2557">
        <f>VLOOKUP(C2557,Автомобили!A:E,5,0)</f>
        <v>11.8</v>
      </c>
      <c r="H2557">
        <f>VLOOKUP(C2557,Автомобили!A:E,4,0)</f>
        <v>2</v>
      </c>
    </row>
    <row r="2558" spans="1:8" hidden="1" x14ac:dyDescent="0.3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 t="str">
        <f>VLOOKUP(B2558,Водители!A:F,6,0)</f>
        <v>Малгобек</v>
      </c>
      <c r="G2558">
        <f>VLOOKUP(C2558,Автомобили!A:E,5,0)</f>
        <v>12.1</v>
      </c>
      <c r="H2558">
        <f>VLOOKUP(C2558,Автомобили!A:E,4,0)</f>
        <v>3</v>
      </c>
    </row>
    <row r="2559" spans="1:8" hidden="1" x14ac:dyDescent="0.3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 t="str">
        <f>VLOOKUP(B2559,Водители!A:F,6,0)</f>
        <v>Белореченск</v>
      </c>
      <c r="G2559">
        <f>VLOOKUP(C2559,Автомобили!A:E,5,0)</f>
        <v>15.9</v>
      </c>
      <c r="H2559">
        <f>VLOOKUP(C2559,Автомобили!A:E,4,0)</f>
        <v>2</v>
      </c>
    </row>
    <row r="2560" spans="1:8" hidden="1" x14ac:dyDescent="0.3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 t="str">
        <f>VLOOKUP(B2560,Водители!A:F,6,0)</f>
        <v>Бодайбо</v>
      </c>
      <c r="G2560">
        <f>VLOOKUP(C2560,Автомобили!A:E,5,0)</f>
        <v>9.8000000000000007</v>
      </c>
      <c r="H2560">
        <f>VLOOKUP(C2560,Автомобили!A:E,4,0)</f>
        <v>3</v>
      </c>
    </row>
    <row r="2561" spans="1:8" hidden="1" x14ac:dyDescent="0.3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 t="str">
        <f>VLOOKUP(B2561,Водители!A:F,6,0)</f>
        <v>Белореченск</v>
      </c>
      <c r="G2561">
        <f>VLOOKUP(C2561,Автомобили!A:E,5,0)</f>
        <v>12</v>
      </c>
      <c r="H2561">
        <f>VLOOKUP(C2561,Автомобили!A:E,4,0)</f>
        <v>2</v>
      </c>
    </row>
    <row r="2562" spans="1:8" hidden="1" x14ac:dyDescent="0.3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 t="str">
        <f>VLOOKUP(B2562,Водители!A:F,6,0)</f>
        <v>Колпашево</v>
      </c>
      <c r="G2562">
        <f>VLOOKUP(C2562,Автомобили!A:E,5,0)</f>
        <v>13.5</v>
      </c>
      <c r="H2562">
        <f>VLOOKUP(C2562,Автомобили!A:E,4,0)</f>
        <v>3</v>
      </c>
    </row>
    <row r="2563" spans="1:8" hidden="1" x14ac:dyDescent="0.3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 t="str">
        <f>VLOOKUP(B2563,Водители!A:F,6,0)</f>
        <v>Чехов</v>
      </c>
      <c r="G2563">
        <f>VLOOKUP(C2563,Автомобили!A:E,5,0)</f>
        <v>14.6</v>
      </c>
      <c r="H2563">
        <f>VLOOKUP(C2563,Автомобили!A:E,4,0)</f>
        <v>3</v>
      </c>
    </row>
    <row r="2564" spans="1:8" hidden="1" x14ac:dyDescent="0.3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 t="str">
        <f>VLOOKUP(B2564,Водители!A:F,6,0)</f>
        <v>Чехов</v>
      </c>
      <c r="G2564">
        <f>VLOOKUP(C2564,Автомобили!A:E,5,0)</f>
        <v>11.8</v>
      </c>
      <c r="H2564">
        <f>VLOOKUP(C2564,Автомобили!A:E,4,0)</f>
        <v>2</v>
      </c>
    </row>
    <row r="2565" spans="1:8" hidden="1" x14ac:dyDescent="0.3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 t="str">
        <f>VLOOKUP(B2565,Водители!A:F,6,0)</f>
        <v>Белореченск</v>
      </c>
      <c r="G2565">
        <f>VLOOKUP(C2565,Автомобили!A:E,5,0)</f>
        <v>12</v>
      </c>
      <c r="H2565">
        <f>VLOOKUP(C2565,Автомобили!A:E,4,0)</f>
        <v>2</v>
      </c>
    </row>
    <row r="2566" spans="1:8" hidden="1" x14ac:dyDescent="0.3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 t="str">
        <f>VLOOKUP(B2566,Водители!A:F,6,0)</f>
        <v>Каневская</v>
      </c>
      <c r="G2566">
        <f>VLOOKUP(C2566,Автомобили!A:E,5,0)</f>
        <v>11</v>
      </c>
      <c r="H2566">
        <f>VLOOKUP(C2566,Автомобили!A:E,4,0)</f>
        <v>5</v>
      </c>
    </row>
    <row r="2567" spans="1:8" hidden="1" x14ac:dyDescent="0.3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 t="str">
        <f>VLOOKUP(B2567,Водители!A:F,6,0)</f>
        <v>Колпашево</v>
      </c>
      <c r="G2567">
        <f>VLOOKUP(C2567,Автомобили!A:E,5,0)</f>
        <v>13.5</v>
      </c>
      <c r="H2567">
        <f>VLOOKUP(C2567,Автомобили!A:E,4,0)</f>
        <v>3</v>
      </c>
    </row>
    <row r="2568" spans="1:8" hidden="1" x14ac:dyDescent="0.3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 t="str">
        <f>VLOOKUP(B2568,Водители!A:F,6,0)</f>
        <v>Каневская</v>
      </c>
      <c r="G2568">
        <f>VLOOKUP(C2568,Автомобили!A:E,5,0)</f>
        <v>12.9</v>
      </c>
      <c r="H2568">
        <f>VLOOKUP(C2568,Автомобили!A:E,4,0)</f>
        <v>3</v>
      </c>
    </row>
    <row r="2569" spans="1:8" hidden="1" x14ac:dyDescent="0.3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 t="str">
        <f>VLOOKUP(B2569,Водители!A:F,6,0)</f>
        <v>Ульяновск</v>
      </c>
      <c r="G2569">
        <f>VLOOKUP(C2569,Автомобили!A:E,5,0)</f>
        <v>10.3</v>
      </c>
      <c r="H2569">
        <f>VLOOKUP(C2569,Автомобили!A:E,4,0)</f>
        <v>4</v>
      </c>
    </row>
    <row r="2570" spans="1:8" hidden="1" x14ac:dyDescent="0.3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 t="str">
        <f>VLOOKUP(B2570,Водители!A:F,6,0)</f>
        <v>Малгобек</v>
      </c>
      <c r="G2570">
        <f>VLOOKUP(C2570,Автомобили!A:E,5,0)</f>
        <v>12.6</v>
      </c>
      <c r="H2570">
        <f>VLOOKUP(C2570,Автомобили!A:E,4,0)</f>
        <v>3</v>
      </c>
    </row>
    <row r="2571" spans="1:8" hidden="1" x14ac:dyDescent="0.3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 t="str">
        <f>VLOOKUP(B2571,Водители!A:F,6,0)</f>
        <v>Каневская</v>
      </c>
      <c r="G2571">
        <f>VLOOKUP(C2571,Автомобили!A:E,5,0)</f>
        <v>12.9</v>
      </c>
      <c r="H2571">
        <f>VLOOKUP(C2571,Автомобили!A:E,4,0)</f>
        <v>3</v>
      </c>
    </row>
    <row r="2572" spans="1:8" hidden="1" x14ac:dyDescent="0.3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 t="str">
        <f>VLOOKUP(B2572,Водители!A:F,6,0)</f>
        <v>Ульяновск</v>
      </c>
      <c r="G2572">
        <f>VLOOKUP(C2572,Автомобили!A:E,5,0)</f>
        <v>13.1</v>
      </c>
      <c r="H2572">
        <f>VLOOKUP(C2572,Автомобили!A:E,4,0)</f>
        <v>2</v>
      </c>
    </row>
    <row r="2573" spans="1:8" hidden="1" x14ac:dyDescent="0.3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 t="str">
        <f>VLOOKUP(B2573,Водители!A:F,6,0)</f>
        <v>Чехов</v>
      </c>
      <c r="G2573">
        <f>VLOOKUP(C2573,Автомобили!A:E,5,0)</f>
        <v>11.4</v>
      </c>
      <c r="H2573">
        <f>VLOOKUP(C2573,Автомобили!A:E,4,0)</f>
        <v>2</v>
      </c>
    </row>
    <row r="2574" spans="1:8" hidden="1" x14ac:dyDescent="0.3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 t="str">
        <f>VLOOKUP(B2574,Водители!A:F,6,0)</f>
        <v>Бодайбо</v>
      </c>
      <c r="G2574">
        <f>VLOOKUP(C2574,Автомобили!A:E,5,0)</f>
        <v>15.3</v>
      </c>
      <c r="H2574">
        <f>VLOOKUP(C2574,Автомобили!A:E,4,0)</f>
        <v>3</v>
      </c>
    </row>
    <row r="2575" spans="1:8" hidden="1" x14ac:dyDescent="0.3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 t="str">
        <f>VLOOKUP(B2575,Водители!A:F,6,0)</f>
        <v>Чехов</v>
      </c>
      <c r="G2575">
        <f>VLOOKUP(C2575,Автомобили!A:E,5,0)</f>
        <v>14.6</v>
      </c>
      <c r="H2575">
        <f>VLOOKUP(C2575,Автомобили!A:E,4,0)</f>
        <v>3</v>
      </c>
    </row>
    <row r="2576" spans="1:8" hidden="1" x14ac:dyDescent="0.3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 t="str">
        <f>VLOOKUP(B2576,Водители!A:F,6,0)</f>
        <v>Колпашево</v>
      </c>
      <c r="G2576">
        <f>VLOOKUP(C2576,Автомобили!A:E,5,0)</f>
        <v>11.4</v>
      </c>
      <c r="H2576">
        <f>VLOOKUP(C2576,Автомобили!A:E,4,0)</f>
        <v>4</v>
      </c>
    </row>
    <row r="2577" spans="1:8" hidden="1" x14ac:dyDescent="0.3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 t="str">
        <f>VLOOKUP(B2577,Водители!A:F,6,0)</f>
        <v>Чехов</v>
      </c>
      <c r="G2577">
        <f>VLOOKUP(C2577,Автомобили!A:E,5,0)</f>
        <v>11.8</v>
      </c>
      <c r="H2577">
        <f>VLOOKUP(C2577,Автомобили!A:E,4,0)</f>
        <v>2</v>
      </c>
    </row>
    <row r="2578" spans="1:8" hidden="1" x14ac:dyDescent="0.3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 t="str">
        <f>VLOOKUP(B2578,Водители!A:F,6,0)</f>
        <v>Каневская</v>
      </c>
      <c r="G2578">
        <f>VLOOKUP(C2578,Автомобили!A:E,5,0)</f>
        <v>12.4</v>
      </c>
      <c r="H2578">
        <f>VLOOKUP(C2578,Автомобили!A:E,4,0)</f>
        <v>3</v>
      </c>
    </row>
    <row r="2579" spans="1:8" hidden="1" x14ac:dyDescent="0.3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 t="str">
        <f>VLOOKUP(B2579,Водители!A:F,6,0)</f>
        <v>Ставрополь</v>
      </c>
      <c r="G2579">
        <f>VLOOKUP(C2579,Автомобили!A:E,5,0)</f>
        <v>13</v>
      </c>
      <c r="H2579">
        <f>VLOOKUP(C2579,Автомобили!A:E,4,0)</f>
        <v>4</v>
      </c>
    </row>
    <row r="2580" spans="1:8" hidden="1" x14ac:dyDescent="0.3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 t="str">
        <f>VLOOKUP(B2580,Водители!A:F,6,0)</f>
        <v>Белореченск</v>
      </c>
      <c r="G2580">
        <f>VLOOKUP(C2580,Автомобили!A:E,5,0)</f>
        <v>9.1999999999999993</v>
      </c>
      <c r="H2580">
        <f>VLOOKUP(C2580,Автомобили!A:E,4,0)</f>
        <v>5</v>
      </c>
    </row>
    <row r="2581" spans="1:8" hidden="1" x14ac:dyDescent="0.3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 t="str">
        <f>VLOOKUP(B2581,Водители!A:F,6,0)</f>
        <v>Каневская</v>
      </c>
      <c r="G2581">
        <f>VLOOKUP(C2581,Автомобили!A:E,5,0)</f>
        <v>11</v>
      </c>
      <c r="H2581">
        <f>VLOOKUP(C2581,Автомобили!A:E,4,0)</f>
        <v>5</v>
      </c>
    </row>
    <row r="2582" spans="1:8" hidden="1" x14ac:dyDescent="0.3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 t="str">
        <f>VLOOKUP(B2582,Водители!A:F,6,0)</f>
        <v>Белореченск</v>
      </c>
      <c r="G2582">
        <f>VLOOKUP(C2582,Автомобили!A:E,5,0)</f>
        <v>11.2</v>
      </c>
      <c r="H2582">
        <f>VLOOKUP(C2582,Автомобили!A:E,4,0)</f>
        <v>4</v>
      </c>
    </row>
    <row r="2583" spans="1:8" hidden="1" x14ac:dyDescent="0.3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 t="str">
        <f>VLOOKUP(B2583,Водители!A:F,6,0)</f>
        <v>Белореченск</v>
      </c>
      <c r="G2583">
        <f>VLOOKUP(C2583,Автомобили!A:E,5,0)</f>
        <v>14</v>
      </c>
      <c r="H2583">
        <f>VLOOKUP(C2583,Автомобили!A:E,4,0)</f>
        <v>3</v>
      </c>
    </row>
    <row r="2584" spans="1:8" hidden="1" x14ac:dyDescent="0.3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 t="str">
        <f>VLOOKUP(B2584,Водители!A:F,6,0)</f>
        <v>Бодайбо</v>
      </c>
      <c r="G2584">
        <f>VLOOKUP(C2584,Автомобили!A:E,5,0)</f>
        <v>9.8000000000000007</v>
      </c>
      <c r="H2584">
        <f>VLOOKUP(C2584,Автомобили!A:E,4,0)</f>
        <v>3</v>
      </c>
    </row>
    <row r="2585" spans="1:8" hidden="1" x14ac:dyDescent="0.3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 t="str">
        <f>VLOOKUP(B2585,Водители!A:F,6,0)</f>
        <v>Колпашево</v>
      </c>
      <c r="G2585">
        <f>VLOOKUP(C2585,Автомобили!A:E,5,0)</f>
        <v>13.5</v>
      </c>
      <c r="H2585">
        <f>VLOOKUP(C2585,Автомобили!A:E,4,0)</f>
        <v>3</v>
      </c>
    </row>
    <row r="2586" spans="1:8" hidden="1" x14ac:dyDescent="0.3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 t="str">
        <f>VLOOKUP(B2586,Водители!A:F,6,0)</f>
        <v>Ульяновск</v>
      </c>
      <c r="G2586">
        <f>VLOOKUP(C2586,Автомобили!A:E,5,0)</f>
        <v>12.3</v>
      </c>
      <c r="H2586">
        <f>VLOOKUP(C2586,Автомобили!A:E,4,0)</f>
        <v>5</v>
      </c>
    </row>
    <row r="2587" spans="1:8" hidden="1" x14ac:dyDescent="0.3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 t="str">
        <f>VLOOKUP(B2587,Водители!A:F,6,0)</f>
        <v>Ставрополь</v>
      </c>
      <c r="G2587">
        <f>VLOOKUP(C2587,Автомобили!A:E,5,0)</f>
        <v>9.4</v>
      </c>
      <c r="H2587">
        <f>VLOOKUP(C2587,Автомобили!A:E,4,0)</f>
        <v>3</v>
      </c>
    </row>
    <row r="2588" spans="1:8" hidden="1" x14ac:dyDescent="0.3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 t="str">
        <f>VLOOKUP(B2588,Водители!A:F,6,0)</f>
        <v>Бодайбо</v>
      </c>
      <c r="G2588">
        <f>VLOOKUP(C2588,Автомобили!A:E,5,0)</f>
        <v>9.8000000000000007</v>
      </c>
      <c r="H2588">
        <f>VLOOKUP(C2588,Автомобили!A:E,4,0)</f>
        <v>3</v>
      </c>
    </row>
    <row r="2589" spans="1:8" hidden="1" x14ac:dyDescent="0.3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 t="str">
        <f>VLOOKUP(B2589,Водители!A:F,6,0)</f>
        <v>Ставрополь</v>
      </c>
      <c r="G2589">
        <f>VLOOKUP(C2589,Автомобили!A:E,5,0)</f>
        <v>13.4</v>
      </c>
      <c r="H2589">
        <f>VLOOKUP(C2589,Автомобили!A:E,4,0)</f>
        <v>3</v>
      </c>
    </row>
    <row r="2590" spans="1:8" hidden="1" x14ac:dyDescent="0.3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 t="str">
        <f>VLOOKUP(B2590,Водители!A:F,6,0)</f>
        <v>Каневская</v>
      </c>
      <c r="G2590">
        <f>VLOOKUP(C2590,Автомобили!A:E,5,0)</f>
        <v>11</v>
      </c>
      <c r="H2590">
        <f>VLOOKUP(C2590,Автомобили!A:E,4,0)</f>
        <v>5</v>
      </c>
    </row>
    <row r="2591" spans="1:8" hidden="1" x14ac:dyDescent="0.3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 t="str">
        <f>VLOOKUP(B2591,Водители!A:F,6,0)</f>
        <v>Белореченск</v>
      </c>
      <c r="G2591">
        <f>VLOOKUP(C2591,Автомобили!A:E,5,0)</f>
        <v>14</v>
      </c>
      <c r="H2591">
        <f>VLOOKUP(C2591,Автомобили!A:E,4,0)</f>
        <v>3</v>
      </c>
    </row>
    <row r="2592" spans="1:8" hidden="1" x14ac:dyDescent="0.3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 t="str">
        <f>VLOOKUP(B2592,Водители!A:F,6,0)</f>
        <v>Чехов</v>
      </c>
      <c r="G2592">
        <f>VLOOKUP(C2592,Автомобили!A:E,5,0)</f>
        <v>15.6</v>
      </c>
      <c r="H2592">
        <f>VLOOKUP(C2592,Автомобили!A:E,4,0)</f>
        <v>3</v>
      </c>
    </row>
    <row r="2593" spans="1:8" hidden="1" x14ac:dyDescent="0.3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 t="str">
        <f>VLOOKUP(B2593,Водители!A:F,6,0)</f>
        <v>Чехов</v>
      </c>
      <c r="G2593">
        <f>VLOOKUP(C2593,Автомобили!A:E,5,0)</f>
        <v>11.4</v>
      </c>
      <c r="H2593">
        <f>VLOOKUP(C2593,Автомобили!A:E,4,0)</f>
        <v>2</v>
      </c>
    </row>
    <row r="2594" spans="1:8" hidden="1" x14ac:dyDescent="0.3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 t="str">
        <f>VLOOKUP(B2594,Водители!A:F,6,0)</f>
        <v>Чехов</v>
      </c>
      <c r="G2594">
        <f>VLOOKUP(C2594,Автомобили!A:E,5,0)</f>
        <v>15.6</v>
      </c>
      <c r="H2594">
        <f>VLOOKUP(C2594,Автомобили!A:E,4,0)</f>
        <v>3</v>
      </c>
    </row>
    <row r="2595" spans="1:8" hidden="1" x14ac:dyDescent="0.3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 t="str">
        <f>VLOOKUP(B2595,Водители!A:F,6,0)</f>
        <v>Чехов</v>
      </c>
      <c r="G2595">
        <f>VLOOKUP(C2595,Автомобили!A:E,5,0)</f>
        <v>15.6</v>
      </c>
      <c r="H2595">
        <f>VLOOKUP(C2595,Автомобили!A:E,4,0)</f>
        <v>3</v>
      </c>
    </row>
    <row r="2596" spans="1:8" hidden="1" x14ac:dyDescent="0.3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 t="str">
        <f>VLOOKUP(B2596,Водители!A:F,6,0)</f>
        <v>Чехов</v>
      </c>
      <c r="G2596">
        <f>VLOOKUP(C2596,Автомобили!A:E,5,0)</f>
        <v>15.6</v>
      </c>
      <c r="H2596">
        <f>VLOOKUP(C2596,Автомобили!A:E,4,0)</f>
        <v>3</v>
      </c>
    </row>
    <row r="2597" spans="1:8" hidden="1" x14ac:dyDescent="0.3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 t="str">
        <f>VLOOKUP(B2597,Водители!A:F,6,0)</f>
        <v>Белореченск</v>
      </c>
      <c r="G2597">
        <f>VLOOKUP(C2597,Автомобили!A:E,5,0)</f>
        <v>11.2</v>
      </c>
      <c r="H2597">
        <f>VLOOKUP(C2597,Автомобили!A:E,4,0)</f>
        <v>4</v>
      </c>
    </row>
    <row r="2598" spans="1:8" hidden="1" x14ac:dyDescent="0.3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 t="str">
        <f>VLOOKUP(B2598,Водители!A:F,6,0)</f>
        <v>Чехов</v>
      </c>
      <c r="G2598">
        <f>VLOOKUP(C2598,Автомобили!A:E,5,0)</f>
        <v>15.6</v>
      </c>
      <c r="H2598">
        <f>VLOOKUP(C2598,Автомобили!A:E,4,0)</f>
        <v>3</v>
      </c>
    </row>
    <row r="2599" spans="1:8" hidden="1" x14ac:dyDescent="0.3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 t="str">
        <f>VLOOKUP(B2599,Водители!A:F,6,0)</f>
        <v>Колпашево</v>
      </c>
      <c r="G2599">
        <f>VLOOKUP(C2599,Автомобили!A:E,5,0)</f>
        <v>11.4</v>
      </c>
      <c r="H2599">
        <f>VLOOKUP(C2599,Автомобили!A:E,4,0)</f>
        <v>4</v>
      </c>
    </row>
    <row r="2600" spans="1:8" hidden="1" x14ac:dyDescent="0.3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 t="str">
        <f>VLOOKUP(B2600,Водители!A:F,6,0)</f>
        <v>Малгобек</v>
      </c>
      <c r="G2600">
        <f>VLOOKUP(C2600,Автомобили!A:E,5,0)</f>
        <v>12.1</v>
      </c>
      <c r="H2600">
        <f>VLOOKUP(C2600,Автомобили!A:E,4,0)</f>
        <v>3</v>
      </c>
    </row>
    <row r="2601" spans="1:8" hidden="1" x14ac:dyDescent="0.3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 t="str">
        <f>VLOOKUP(B2601,Водители!A:F,6,0)</f>
        <v>Колпашево</v>
      </c>
      <c r="G2601">
        <f>VLOOKUP(C2601,Автомобили!A:E,5,0)</f>
        <v>13.5</v>
      </c>
      <c r="H2601">
        <f>VLOOKUP(C2601,Автомобили!A:E,4,0)</f>
        <v>3</v>
      </c>
    </row>
    <row r="2602" spans="1:8" hidden="1" x14ac:dyDescent="0.3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 t="str">
        <f>VLOOKUP(B2602,Водители!A:F,6,0)</f>
        <v>Белореченск</v>
      </c>
      <c r="G2602">
        <f>VLOOKUP(C2602,Автомобили!A:E,5,0)</f>
        <v>11.2</v>
      </c>
      <c r="H2602">
        <f>VLOOKUP(C2602,Автомобили!A:E,4,0)</f>
        <v>4</v>
      </c>
    </row>
    <row r="2603" spans="1:8" hidden="1" x14ac:dyDescent="0.3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 t="str">
        <f>VLOOKUP(B2603,Водители!A:F,6,0)</f>
        <v>Ульяновск</v>
      </c>
      <c r="G2603">
        <f>VLOOKUP(C2603,Автомобили!A:E,5,0)</f>
        <v>8.9</v>
      </c>
      <c r="H2603">
        <f>VLOOKUP(C2603,Автомобили!A:E,4,0)</f>
        <v>4</v>
      </c>
    </row>
    <row r="2604" spans="1:8" hidden="1" x14ac:dyDescent="0.3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 t="str">
        <f>VLOOKUP(B2604,Водители!A:F,6,0)</f>
        <v>Чехов</v>
      </c>
      <c r="G2604">
        <f>VLOOKUP(C2604,Автомобили!A:E,5,0)</f>
        <v>12.1</v>
      </c>
      <c r="H2604">
        <f>VLOOKUP(C2604,Автомобили!A:E,4,0)</f>
        <v>4</v>
      </c>
    </row>
    <row r="2605" spans="1:8" hidden="1" x14ac:dyDescent="0.3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 t="str">
        <f>VLOOKUP(B2605,Водители!A:F,6,0)</f>
        <v>Колпашево</v>
      </c>
      <c r="G2605">
        <f>VLOOKUP(C2605,Автомобили!A:E,5,0)</f>
        <v>13.5</v>
      </c>
      <c r="H2605">
        <f>VLOOKUP(C2605,Автомобили!A:E,4,0)</f>
        <v>3</v>
      </c>
    </row>
    <row r="2606" spans="1:8" hidden="1" x14ac:dyDescent="0.3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 t="str">
        <f>VLOOKUP(B2606,Водители!A:F,6,0)</f>
        <v>Ставрополь</v>
      </c>
      <c r="G2606">
        <f>VLOOKUP(C2606,Автомобили!A:E,5,0)</f>
        <v>13.4</v>
      </c>
      <c r="H2606">
        <f>VLOOKUP(C2606,Автомобили!A:E,4,0)</f>
        <v>3</v>
      </c>
    </row>
    <row r="2607" spans="1:8" hidden="1" x14ac:dyDescent="0.3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 t="str">
        <f>VLOOKUP(B2607,Водители!A:F,6,0)</f>
        <v>Чехов</v>
      </c>
      <c r="G2607">
        <f>VLOOKUP(C2607,Автомобили!A:E,5,0)</f>
        <v>15.6</v>
      </c>
      <c r="H2607">
        <f>VLOOKUP(C2607,Автомобили!A:E,4,0)</f>
        <v>3</v>
      </c>
    </row>
    <row r="2608" spans="1:8" hidden="1" x14ac:dyDescent="0.3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 t="str">
        <f>VLOOKUP(B2608,Водители!A:F,6,0)</f>
        <v>Бодайбо</v>
      </c>
      <c r="G2608">
        <f>VLOOKUP(C2608,Автомобили!A:E,5,0)</f>
        <v>13.8</v>
      </c>
      <c r="H2608">
        <f>VLOOKUP(C2608,Автомобили!A:E,4,0)</f>
        <v>4</v>
      </c>
    </row>
    <row r="2609" spans="1:8" hidden="1" x14ac:dyDescent="0.3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 t="str">
        <f>VLOOKUP(B2609,Водители!A:F,6,0)</f>
        <v>Белореченск</v>
      </c>
      <c r="G2609">
        <f>VLOOKUP(C2609,Автомобили!A:E,5,0)</f>
        <v>15.9</v>
      </c>
      <c r="H2609">
        <f>VLOOKUP(C2609,Автомобили!A:E,4,0)</f>
        <v>2</v>
      </c>
    </row>
    <row r="2610" spans="1:8" hidden="1" x14ac:dyDescent="0.3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 t="str">
        <f>VLOOKUP(B2610,Водители!A:F,6,0)</f>
        <v>Бодайбо</v>
      </c>
      <c r="G2610">
        <f>VLOOKUP(C2610,Автомобили!A:E,5,0)</f>
        <v>10</v>
      </c>
      <c r="H2610">
        <f>VLOOKUP(C2610,Автомобили!A:E,4,0)</f>
        <v>3</v>
      </c>
    </row>
    <row r="2611" spans="1:8" hidden="1" x14ac:dyDescent="0.3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 t="str">
        <f>VLOOKUP(B2611,Водители!A:F,6,0)</f>
        <v>Каневская</v>
      </c>
      <c r="G2611">
        <f>VLOOKUP(C2611,Автомобили!A:E,5,0)</f>
        <v>12.9</v>
      </c>
      <c r="H2611">
        <f>VLOOKUP(C2611,Автомобили!A:E,4,0)</f>
        <v>3</v>
      </c>
    </row>
    <row r="2612" spans="1:8" hidden="1" x14ac:dyDescent="0.3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 t="str">
        <f>VLOOKUP(B2612,Водители!A:F,6,0)</f>
        <v>Ульяновск</v>
      </c>
      <c r="G2612">
        <f>VLOOKUP(C2612,Автомобили!A:E,5,0)</f>
        <v>15.8</v>
      </c>
      <c r="H2612">
        <f>VLOOKUP(C2612,Автомобили!A:E,4,0)</f>
        <v>2</v>
      </c>
    </row>
    <row r="2613" spans="1:8" hidden="1" x14ac:dyDescent="0.3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 t="str">
        <f>VLOOKUP(B2613,Водители!A:F,6,0)</f>
        <v>Ульяновск</v>
      </c>
      <c r="G2613">
        <f>VLOOKUP(C2613,Автомобили!A:E,5,0)</f>
        <v>15.6</v>
      </c>
      <c r="H2613">
        <f>VLOOKUP(C2613,Автомобили!A:E,4,0)</f>
        <v>2</v>
      </c>
    </row>
    <row r="2614" spans="1:8" hidden="1" x14ac:dyDescent="0.3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 t="str">
        <f>VLOOKUP(B2614,Водители!A:F,6,0)</f>
        <v>Колпашево</v>
      </c>
      <c r="G2614">
        <f>VLOOKUP(C2614,Автомобили!A:E,5,0)</f>
        <v>11.4</v>
      </c>
      <c r="H2614">
        <f>VLOOKUP(C2614,Автомобили!A:E,4,0)</f>
        <v>4</v>
      </c>
    </row>
    <row r="2615" spans="1:8" hidden="1" x14ac:dyDescent="0.3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 t="str">
        <f>VLOOKUP(B2615,Водители!A:F,6,0)</f>
        <v>Чехов</v>
      </c>
      <c r="G2615">
        <f>VLOOKUP(C2615,Автомобили!A:E,5,0)</f>
        <v>11.4</v>
      </c>
      <c r="H2615">
        <f>VLOOKUP(C2615,Автомобили!A:E,4,0)</f>
        <v>2</v>
      </c>
    </row>
    <row r="2616" spans="1:8" hidden="1" x14ac:dyDescent="0.3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 t="str">
        <f>VLOOKUP(B2616,Водители!A:F,6,0)</f>
        <v>Чехов</v>
      </c>
      <c r="G2616">
        <f>VLOOKUP(C2616,Автомобили!A:E,5,0)</f>
        <v>12.5</v>
      </c>
      <c r="H2616">
        <f>VLOOKUP(C2616,Автомобили!A:E,4,0)</f>
        <v>3</v>
      </c>
    </row>
    <row r="2617" spans="1:8" hidden="1" x14ac:dyDescent="0.3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 t="str">
        <f>VLOOKUP(B2617,Водители!A:F,6,0)</f>
        <v>Ульяновск</v>
      </c>
      <c r="G2617">
        <f>VLOOKUP(C2617,Автомобили!A:E,5,0)</f>
        <v>12.3</v>
      </c>
      <c r="H2617">
        <f>VLOOKUP(C2617,Автомобили!A:E,4,0)</f>
        <v>5</v>
      </c>
    </row>
    <row r="2618" spans="1:8" hidden="1" x14ac:dyDescent="0.3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 t="str">
        <f>VLOOKUP(B2618,Водители!A:F,6,0)</f>
        <v>Ставрополь</v>
      </c>
      <c r="G2618">
        <f>VLOOKUP(C2618,Автомобили!A:E,5,0)</f>
        <v>8.5</v>
      </c>
      <c r="H2618">
        <f>VLOOKUP(C2618,Автомобили!A:E,4,0)</f>
        <v>5</v>
      </c>
    </row>
    <row r="2619" spans="1:8" hidden="1" x14ac:dyDescent="0.3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 t="str">
        <f>VLOOKUP(B2619,Водители!A:F,6,0)</f>
        <v>Чехов</v>
      </c>
      <c r="G2619">
        <f>VLOOKUP(C2619,Автомобили!A:E,5,0)</f>
        <v>14.6</v>
      </c>
      <c r="H2619">
        <f>VLOOKUP(C2619,Автомобили!A:E,4,0)</f>
        <v>3</v>
      </c>
    </row>
    <row r="2620" spans="1:8" hidden="1" x14ac:dyDescent="0.3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 t="str">
        <f>VLOOKUP(B2620,Водители!A:F,6,0)</f>
        <v>Белореченск</v>
      </c>
      <c r="G2620">
        <f>VLOOKUP(C2620,Автомобили!A:E,5,0)</f>
        <v>12</v>
      </c>
      <c r="H2620">
        <f>VLOOKUP(C2620,Автомобили!A:E,4,0)</f>
        <v>2</v>
      </c>
    </row>
    <row r="2621" spans="1:8" hidden="1" x14ac:dyDescent="0.3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 t="str">
        <f>VLOOKUP(B2621,Водители!A:F,6,0)</f>
        <v>Ставрополь</v>
      </c>
      <c r="G2621">
        <f>VLOOKUP(C2621,Автомобили!A:E,5,0)</f>
        <v>8.5</v>
      </c>
      <c r="H2621">
        <f>VLOOKUP(C2621,Автомобили!A:E,4,0)</f>
        <v>5</v>
      </c>
    </row>
    <row r="2622" spans="1:8" hidden="1" x14ac:dyDescent="0.3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 t="str">
        <f>VLOOKUP(B2622,Водители!A:F,6,0)</f>
        <v>Бодайбо</v>
      </c>
      <c r="G2622">
        <f>VLOOKUP(C2622,Автомобили!A:E,5,0)</f>
        <v>15.3</v>
      </c>
      <c r="H2622">
        <f>VLOOKUP(C2622,Автомобили!A:E,4,0)</f>
        <v>3</v>
      </c>
    </row>
    <row r="2623" spans="1:8" hidden="1" x14ac:dyDescent="0.3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 t="str">
        <f>VLOOKUP(B2623,Водители!A:F,6,0)</f>
        <v>Ульяновск</v>
      </c>
      <c r="G2623">
        <f>VLOOKUP(C2623,Автомобили!A:E,5,0)</f>
        <v>10.6</v>
      </c>
      <c r="H2623">
        <f>VLOOKUP(C2623,Автомобили!A:E,4,0)</f>
        <v>5</v>
      </c>
    </row>
    <row r="2624" spans="1:8" hidden="1" x14ac:dyDescent="0.3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 t="str">
        <f>VLOOKUP(B2624,Водители!A:F,6,0)</f>
        <v>Белореченск</v>
      </c>
      <c r="G2624">
        <f>VLOOKUP(C2624,Автомобили!A:E,5,0)</f>
        <v>15.9</v>
      </c>
      <c r="H2624">
        <f>VLOOKUP(C2624,Автомобили!A:E,4,0)</f>
        <v>2</v>
      </c>
    </row>
    <row r="2625" spans="1:8" hidden="1" x14ac:dyDescent="0.3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 t="str">
        <f>VLOOKUP(B2625,Водители!A:F,6,0)</f>
        <v>Ульяновск</v>
      </c>
      <c r="G2625">
        <f>VLOOKUP(C2625,Автомобили!A:E,5,0)</f>
        <v>13.1</v>
      </c>
      <c r="H2625">
        <f>VLOOKUP(C2625,Автомобили!A:E,4,0)</f>
        <v>2</v>
      </c>
    </row>
    <row r="2626" spans="1:8" hidden="1" x14ac:dyDescent="0.3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 t="str">
        <f>VLOOKUP(B2626,Водители!A:F,6,0)</f>
        <v>Бодайбо</v>
      </c>
      <c r="G2626">
        <f>VLOOKUP(C2626,Автомобили!A:E,5,0)</f>
        <v>9.8000000000000007</v>
      </c>
      <c r="H2626">
        <f>VLOOKUP(C2626,Автомобили!A:E,4,0)</f>
        <v>3</v>
      </c>
    </row>
    <row r="2627" spans="1:8" hidden="1" x14ac:dyDescent="0.3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 t="str">
        <f>VLOOKUP(B2627,Водители!A:F,6,0)</f>
        <v>Колпашево</v>
      </c>
      <c r="G2627">
        <f>VLOOKUP(C2627,Автомобили!A:E,5,0)</f>
        <v>11.4</v>
      </c>
      <c r="H2627">
        <f>VLOOKUP(C2627,Автомобили!A:E,4,0)</f>
        <v>4</v>
      </c>
    </row>
    <row r="2628" spans="1:8" hidden="1" x14ac:dyDescent="0.3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 t="str">
        <f>VLOOKUP(B2628,Водители!A:F,6,0)</f>
        <v>Ульяновск</v>
      </c>
      <c r="G2628">
        <f>VLOOKUP(C2628,Автомобили!A:E,5,0)</f>
        <v>15.8</v>
      </c>
      <c r="H2628">
        <f>VLOOKUP(C2628,Автомобили!A:E,4,0)</f>
        <v>2</v>
      </c>
    </row>
    <row r="2629" spans="1:8" hidden="1" x14ac:dyDescent="0.3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 t="str">
        <f>VLOOKUP(B2629,Водители!A:F,6,0)</f>
        <v>Ульяновск</v>
      </c>
      <c r="G2629">
        <f>VLOOKUP(C2629,Автомобили!A:E,5,0)</f>
        <v>10.6</v>
      </c>
      <c r="H2629">
        <f>VLOOKUP(C2629,Автомобили!A:E,4,0)</f>
        <v>5</v>
      </c>
    </row>
    <row r="2630" spans="1:8" hidden="1" x14ac:dyDescent="0.3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 t="str">
        <f>VLOOKUP(B2630,Водители!A:F,6,0)</f>
        <v>Ставрополь</v>
      </c>
      <c r="G2630">
        <f>VLOOKUP(C2630,Автомобили!A:E,5,0)</f>
        <v>10.5</v>
      </c>
      <c r="H2630">
        <f>VLOOKUP(C2630,Автомобили!A:E,4,0)</f>
        <v>4</v>
      </c>
    </row>
    <row r="2631" spans="1:8" hidden="1" x14ac:dyDescent="0.3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 t="str">
        <f>VLOOKUP(B2631,Водители!A:F,6,0)</f>
        <v>Чехов</v>
      </c>
      <c r="G2631">
        <f>VLOOKUP(C2631,Автомобили!A:E,5,0)</f>
        <v>14.5</v>
      </c>
      <c r="H2631">
        <f>VLOOKUP(C2631,Автомобили!A:E,4,0)</f>
        <v>4</v>
      </c>
    </row>
    <row r="2632" spans="1:8" hidden="1" x14ac:dyDescent="0.3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 t="str">
        <f>VLOOKUP(B2632,Водители!A:F,6,0)</f>
        <v>Каневская</v>
      </c>
      <c r="G2632">
        <f>VLOOKUP(C2632,Автомобили!A:E,5,0)</f>
        <v>11</v>
      </c>
      <c r="H2632">
        <f>VLOOKUP(C2632,Автомобили!A:E,4,0)</f>
        <v>5</v>
      </c>
    </row>
    <row r="2633" spans="1:8" hidden="1" x14ac:dyDescent="0.3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 t="str">
        <f>VLOOKUP(B2633,Водители!A:F,6,0)</f>
        <v>Малгобек</v>
      </c>
      <c r="G2633">
        <f>VLOOKUP(C2633,Автомобили!A:E,5,0)</f>
        <v>12.1</v>
      </c>
      <c r="H2633">
        <f>VLOOKUP(C2633,Автомобили!A:E,4,0)</f>
        <v>3</v>
      </c>
    </row>
    <row r="2634" spans="1:8" hidden="1" x14ac:dyDescent="0.3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 t="str">
        <f>VLOOKUP(B2634,Водители!A:F,6,0)</f>
        <v>Малгобек</v>
      </c>
      <c r="G2634">
        <f>VLOOKUP(C2634,Автомобили!A:E,5,0)</f>
        <v>10.6</v>
      </c>
      <c r="H2634">
        <f>VLOOKUP(C2634,Автомобили!A:E,4,0)</f>
        <v>4</v>
      </c>
    </row>
    <row r="2635" spans="1:8" hidden="1" x14ac:dyDescent="0.3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 t="str">
        <f>VLOOKUP(B2635,Водители!A:F,6,0)</f>
        <v>Бодайбо</v>
      </c>
      <c r="G2635">
        <f>VLOOKUP(C2635,Автомобили!A:E,5,0)</f>
        <v>15.3</v>
      </c>
      <c r="H2635">
        <f>VLOOKUP(C2635,Автомобили!A:E,4,0)</f>
        <v>3</v>
      </c>
    </row>
    <row r="2636" spans="1:8" hidden="1" x14ac:dyDescent="0.3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 t="str">
        <f>VLOOKUP(B2636,Водители!A:F,6,0)</f>
        <v>Чехов</v>
      </c>
      <c r="G2636">
        <f>VLOOKUP(C2636,Автомобили!A:E,5,0)</f>
        <v>15.6</v>
      </c>
      <c r="H2636">
        <f>VLOOKUP(C2636,Автомобили!A:E,4,0)</f>
        <v>3</v>
      </c>
    </row>
    <row r="2637" spans="1:8" hidden="1" x14ac:dyDescent="0.3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 t="str">
        <f>VLOOKUP(B2637,Водители!A:F,6,0)</f>
        <v>Колпашево</v>
      </c>
      <c r="G2637">
        <f>VLOOKUP(C2637,Автомобили!A:E,5,0)</f>
        <v>11.4</v>
      </c>
      <c r="H2637">
        <f>VLOOKUP(C2637,Автомобили!A:E,4,0)</f>
        <v>4</v>
      </c>
    </row>
    <row r="2638" spans="1:8" hidden="1" x14ac:dyDescent="0.3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 t="str">
        <f>VLOOKUP(B2638,Водители!A:F,6,0)</f>
        <v>Белореченск</v>
      </c>
      <c r="G2638">
        <f>VLOOKUP(C2638,Автомобили!A:E,5,0)</f>
        <v>11.2</v>
      </c>
      <c r="H2638">
        <f>VLOOKUP(C2638,Автомобили!A:E,4,0)</f>
        <v>4</v>
      </c>
    </row>
    <row r="2639" spans="1:8" hidden="1" x14ac:dyDescent="0.3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 t="str">
        <f>VLOOKUP(B2639,Водители!A:F,6,0)</f>
        <v>Бодайбо</v>
      </c>
      <c r="G2639">
        <f>VLOOKUP(C2639,Автомобили!A:E,5,0)</f>
        <v>13.8</v>
      </c>
      <c r="H2639">
        <f>VLOOKUP(C2639,Автомобили!A:E,4,0)</f>
        <v>4</v>
      </c>
    </row>
    <row r="2640" spans="1:8" hidden="1" x14ac:dyDescent="0.3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 t="str">
        <f>VLOOKUP(B2640,Водители!A:F,6,0)</f>
        <v>Ульяновск</v>
      </c>
      <c r="G2640">
        <f>VLOOKUP(C2640,Автомобили!A:E,5,0)</f>
        <v>10.3</v>
      </c>
      <c r="H2640">
        <f>VLOOKUP(C2640,Автомобили!A:E,4,0)</f>
        <v>4</v>
      </c>
    </row>
    <row r="2641" spans="1:8" hidden="1" x14ac:dyDescent="0.3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 t="str">
        <f>VLOOKUP(B2641,Водители!A:F,6,0)</f>
        <v>Колпашево</v>
      </c>
      <c r="G2641">
        <f>VLOOKUP(C2641,Автомобили!A:E,5,0)</f>
        <v>13.5</v>
      </c>
      <c r="H2641">
        <f>VLOOKUP(C2641,Автомобили!A:E,4,0)</f>
        <v>3</v>
      </c>
    </row>
    <row r="2642" spans="1:8" hidden="1" x14ac:dyDescent="0.3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 t="str">
        <f>VLOOKUP(B2642,Водители!A:F,6,0)</f>
        <v>Малгобек</v>
      </c>
      <c r="G2642">
        <f>VLOOKUP(C2642,Автомобили!A:E,5,0)</f>
        <v>12.6</v>
      </c>
      <c r="H2642">
        <f>VLOOKUP(C2642,Автомобили!A:E,4,0)</f>
        <v>3</v>
      </c>
    </row>
    <row r="2643" spans="1:8" hidden="1" x14ac:dyDescent="0.3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 t="str">
        <f>VLOOKUP(B2643,Водители!A:F,6,0)</f>
        <v>Чехов</v>
      </c>
      <c r="G2643">
        <f>VLOOKUP(C2643,Автомобили!A:E,5,0)</f>
        <v>11.4</v>
      </c>
      <c r="H2643">
        <f>VLOOKUP(C2643,Автомобили!A:E,4,0)</f>
        <v>2</v>
      </c>
    </row>
    <row r="2644" spans="1:8" hidden="1" x14ac:dyDescent="0.3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 t="str">
        <f>VLOOKUP(B2644,Водители!A:F,6,0)</f>
        <v>Белореченск</v>
      </c>
      <c r="G2644">
        <f>VLOOKUP(C2644,Автомобили!A:E,5,0)</f>
        <v>14</v>
      </c>
      <c r="H2644">
        <f>VLOOKUP(C2644,Автомобили!A:E,4,0)</f>
        <v>3</v>
      </c>
    </row>
    <row r="2645" spans="1:8" hidden="1" x14ac:dyDescent="0.3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 t="str">
        <f>VLOOKUP(B2645,Водители!A:F,6,0)</f>
        <v>Чехов</v>
      </c>
      <c r="G2645">
        <f>VLOOKUP(C2645,Автомобили!A:E,5,0)</f>
        <v>14.5</v>
      </c>
      <c r="H2645">
        <f>VLOOKUP(C2645,Автомобили!A:E,4,0)</f>
        <v>4</v>
      </c>
    </row>
    <row r="2646" spans="1:8" hidden="1" x14ac:dyDescent="0.3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 t="str">
        <f>VLOOKUP(B2646,Водители!A:F,6,0)</f>
        <v>Ульяновск</v>
      </c>
      <c r="G2646">
        <f>VLOOKUP(C2646,Автомобили!A:E,5,0)</f>
        <v>10.3</v>
      </c>
      <c r="H2646">
        <f>VLOOKUP(C2646,Автомобили!A:E,4,0)</f>
        <v>4</v>
      </c>
    </row>
    <row r="2647" spans="1:8" hidden="1" x14ac:dyDescent="0.3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 t="str">
        <f>VLOOKUP(B2647,Водители!A:F,6,0)</f>
        <v>Ставрополь</v>
      </c>
      <c r="G2647">
        <f>VLOOKUP(C2647,Автомобили!A:E,5,0)</f>
        <v>13</v>
      </c>
      <c r="H2647">
        <f>VLOOKUP(C2647,Автомобили!A:E,4,0)</f>
        <v>4</v>
      </c>
    </row>
    <row r="2648" spans="1:8" hidden="1" x14ac:dyDescent="0.3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 t="str">
        <f>VLOOKUP(B2648,Водители!A:F,6,0)</f>
        <v>Чехов</v>
      </c>
      <c r="G2648">
        <f>VLOOKUP(C2648,Автомобили!A:E,5,0)</f>
        <v>11.8</v>
      </c>
      <c r="H2648">
        <f>VLOOKUP(C2648,Автомобили!A:E,4,0)</f>
        <v>2</v>
      </c>
    </row>
    <row r="2649" spans="1:8" hidden="1" x14ac:dyDescent="0.3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 t="str">
        <f>VLOOKUP(B2649,Водители!A:F,6,0)</f>
        <v>Ставрополь</v>
      </c>
      <c r="G2649">
        <f>VLOOKUP(C2649,Автомобили!A:E,5,0)</f>
        <v>9.4</v>
      </c>
      <c r="H2649">
        <f>VLOOKUP(C2649,Автомобили!A:E,4,0)</f>
        <v>3</v>
      </c>
    </row>
    <row r="2650" spans="1:8" hidden="1" x14ac:dyDescent="0.3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 t="str">
        <f>VLOOKUP(B2650,Водители!A:F,6,0)</f>
        <v>Белореченск</v>
      </c>
      <c r="G2650">
        <f>VLOOKUP(C2650,Автомобили!A:E,5,0)</f>
        <v>14</v>
      </c>
      <c r="H2650">
        <f>VLOOKUP(C2650,Автомобили!A:E,4,0)</f>
        <v>3</v>
      </c>
    </row>
    <row r="2651" spans="1:8" hidden="1" x14ac:dyDescent="0.3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 t="str">
        <f>VLOOKUP(B2651,Водители!A:F,6,0)</f>
        <v>Ульяновск</v>
      </c>
      <c r="G2651">
        <f>VLOOKUP(C2651,Автомобили!A:E,5,0)</f>
        <v>15.6</v>
      </c>
      <c r="H2651">
        <f>VLOOKUP(C2651,Автомобили!A:E,4,0)</f>
        <v>2</v>
      </c>
    </row>
    <row r="2652" spans="1:8" hidden="1" x14ac:dyDescent="0.3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 t="str">
        <f>VLOOKUP(B2652,Водители!A:F,6,0)</f>
        <v>Малгобек</v>
      </c>
      <c r="G2652">
        <f>VLOOKUP(C2652,Автомобили!A:E,5,0)</f>
        <v>12.6</v>
      </c>
      <c r="H2652">
        <f>VLOOKUP(C2652,Автомобили!A:E,4,0)</f>
        <v>3</v>
      </c>
    </row>
    <row r="2653" spans="1:8" hidden="1" x14ac:dyDescent="0.3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 t="str">
        <f>VLOOKUP(B2653,Водители!A:F,6,0)</f>
        <v>Ульяновск</v>
      </c>
      <c r="G2653">
        <f>VLOOKUP(C2653,Автомобили!A:E,5,0)</f>
        <v>10.6</v>
      </c>
      <c r="H2653">
        <f>VLOOKUP(C2653,Автомобили!A:E,4,0)</f>
        <v>5</v>
      </c>
    </row>
    <row r="2654" spans="1:8" hidden="1" x14ac:dyDescent="0.3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 t="str">
        <f>VLOOKUP(B2654,Водители!A:F,6,0)</f>
        <v>Бодайбо</v>
      </c>
      <c r="G2654">
        <f>VLOOKUP(C2654,Автомобили!A:E,5,0)</f>
        <v>13.8</v>
      </c>
      <c r="H2654">
        <f>VLOOKUP(C2654,Автомобили!A:E,4,0)</f>
        <v>4</v>
      </c>
    </row>
    <row r="2655" spans="1:8" hidden="1" x14ac:dyDescent="0.3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 t="str">
        <f>VLOOKUP(B2655,Водители!A:F,6,0)</f>
        <v>Чехов</v>
      </c>
      <c r="G2655">
        <f>VLOOKUP(C2655,Автомобили!A:E,5,0)</f>
        <v>11.4</v>
      </c>
      <c r="H2655">
        <f>VLOOKUP(C2655,Автомобили!A:E,4,0)</f>
        <v>2</v>
      </c>
    </row>
    <row r="2656" spans="1:8" hidden="1" x14ac:dyDescent="0.3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 t="str">
        <f>VLOOKUP(B2656,Водители!A:F,6,0)</f>
        <v>Колпашево</v>
      </c>
      <c r="G2656">
        <f>VLOOKUP(C2656,Автомобили!A:E,5,0)</f>
        <v>11.4</v>
      </c>
      <c r="H2656">
        <f>VLOOKUP(C2656,Автомобили!A:E,4,0)</f>
        <v>4</v>
      </c>
    </row>
    <row r="2657" spans="1:8" hidden="1" x14ac:dyDescent="0.3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 t="str">
        <f>VLOOKUP(B2657,Водители!A:F,6,0)</f>
        <v>Ставрополь</v>
      </c>
      <c r="G2657">
        <f>VLOOKUP(C2657,Автомобили!A:E,5,0)</f>
        <v>9.4</v>
      </c>
      <c r="H2657">
        <f>VLOOKUP(C2657,Автомобили!A:E,4,0)</f>
        <v>3</v>
      </c>
    </row>
    <row r="2658" spans="1:8" hidden="1" x14ac:dyDescent="0.3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 t="str">
        <f>VLOOKUP(B2658,Водители!A:F,6,0)</f>
        <v>Малгобек</v>
      </c>
      <c r="G2658">
        <f>VLOOKUP(C2658,Автомобили!A:E,5,0)</f>
        <v>11.3</v>
      </c>
      <c r="H2658">
        <f>VLOOKUP(C2658,Автомобили!A:E,4,0)</f>
        <v>2</v>
      </c>
    </row>
    <row r="2659" spans="1:8" hidden="1" x14ac:dyDescent="0.3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 t="str">
        <f>VLOOKUP(B2659,Водители!A:F,6,0)</f>
        <v>Чехов</v>
      </c>
      <c r="G2659">
        <f>VLOOKUP(C2659,Автомобили!A:E,5,0)</f>
        <v>12.1</v>
      </c>
      <c r="H2659">
        <f>VLOOKUP(C2659,Автомобили!A:E,4,0)</f>
        <v>4</v>
      </c>
    </row>
    <row r="2660" spans="1:8" hidden="1" x14ac:dyDescent="0.3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 t="str">
        <f>VLOOKUP(B2660,Водители!A:F,6,0)</f>
        <v>Ульяновск</v>
      </c>
      <c r="G2660">
        <f>VLOOKUP(C2660,Автомобили!A:E,5,0)</f>
        <v>10.3</v>
      </c>
      <c r="H2660">
        <f>VLOOKUP(C2660,Автомобили!A:E,4,0)</f>
        <v>4</v>
      </c>
    </row>
    <row r="2661" spans="1:8" hidden="1" x14ac:dyDescent="0.3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 t="str">
        <f>VLOOKUP(B2661,Водители!A:F,6,0)</f>
        <v>Малгобек</v>
      </c>
      <c r="G2661">
        <f>VLOOKUP(C2661,Автомобили!A:E,5,0)</f>
        <v>12.1</v>
      </c>
      <c r="H2661">
        <f>VLOOKUP(C2661,Автомобили!A:E,4,0)</f>
        <v>3</v>
      </c>
    </row>
    <row r="2662" spans="1:8" hidden="1" x14ac:dyDescent="0.3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 t="str">
        <f>VLOOKUP(B2662,Водители!A:F,6,0)</f>
        <v>Чехов</v>
      </c>
      <c r="G2662">
        <f>VLOOKUP(C2662,Автомобили!A:E,5,0)</f>
        <v>12.5</v>
      </c>
      <c r="H2662">
        <f>VLOOKUP(C2662,Автомобили!A:E,4,0)</f>
        <v>3</v>
      </c>
    </row>
    <row r="2663" spans="1:8" hidden="1" x14ac:dyDescent="0.3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 t="str">
        <f>VLOOKUP(B2663,Водители!A:F,6,0)</f>
        <v>Ульяновск</v>
      </c>
      <c r="G2663">
        <f>VLOOKUP(C2663,Автомобили!A:E,5,0)</f>
        <v>15.6</v>
      </c>
      <c r="H2663">
        <f>VLOOKUP(C2663,Автомобили!A:E,4,0)</f>
        <v>2</v>
      </c>
    </row>
    <row r="2664" spans="1:8" hidden="1" x14ac:dyDescent="0.3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 t="str">
        <f>VLOOKUP(B2664,Водители!A:F,6,0)</f>
        <v>Белореченск</v>
      </c>
      <c r="G2664">
        <f>VLOOKUP(C2664,Автомобили!A:E,5,0)</f>
        <v>12</v>
      </c>
      <c r="H2664">
        <f>VLOOKUP(C2664,Автомобили!A:E,4,0)</f>
        <v>2</v>
      </c>
    </row>
    <row r="2665" spans="1:8" hidden="1" x14ac:dyDescent="0.3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 t="str">
        <f>VLOOKUP(B2665,Водители!A:F,6,0)</f>
        <v>Ставрополь</v>
      </c>
      <c r="G2665">
        <f>VLOOKUP(C2665,Автомобили!A:E,5,0)</f>
        <v>8.5</v>
      </c>
      <c r="H2665">
        <f>VLOOKUP(C2665,Автомобили!A:E,4,0)</f>
        <v>5</v>
      </c>
    </row>
    <row r="2666" spans="1:8" hidden="1" x14ac:dyDescent="0.3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 t="str">
        <f>VLOOKUP(B2666,Водители!A:F,6,0)</f>
        <v>Белореченск</v>
      </c>
      <c r="G2666">
        <f>VLOOKUP(C2666,Автомобили!A:E,5,0)</f>
        <v>11.2</v>
      </c>
      <c r="H2666">
        <f>VLOOKUP(C2666,Автомобили!A:E,4,0)</f>
        <v>4</v>
      </c>
    </row>
    <row r="2667" spans="1:8" hidden="1" x14ac:dyDescent="0.3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 t="str">
        <f>VLOOKUP(B2667,Водители!A:F,6,0)</f>
        <v>Малгобек</v>
      </c>
      <c r="G2667">
        <f>VLOOKUP(C2667,Автомобили!A:E,5,0)</f>
        <v>10.6</v>
      </c>
      <c r="H2667">
        <f>VLOOKUP(C2667,Автомобили!A:E,4,0)</f>
        <v>4</v>
      </c>
    </row>
    <row r="2668" spans="1:8" hidden="1" x14ac:dyDescent="0.3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 t="str">
        <f>VLOOKUP(B2668,Водители!A:F,6,0)</f>
        <v>Каневская</v>
      </c>
      <c r="G2668">
        <f>VLOOKUP(C2668,Автомобили!A:E,5,0)</f>
        <v>10.6</v>
      </c>
      <c r="H2668">
        <f>VLOOKUP(C2668,Автомобили!A:E,4,0)</f>
        <v>5</v>
      </c>
    </row>
    <row r="2669" spans="1:8" hidden="1" x14ac:dyDescent="0.3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 t="str">
        <f>VLOOKUP(B2669,Водители!A:F,6,0)</f>
        <v>Каневская</v>
      </c>
      <c r="G2669">
        <f>VLOOKUP(C2669,Автомобили!A:E,5,0)</f>
        <v>10.9</v>
      </c>
      <c r="H2669">
        <f>VLOOKUP(C2669,Автомобили!A:E,4,0)</f>
        <v>2</v>
      </c>
    </row>
    <row r="2670" spans="1:8" hidden="1" x14ac:dyDescent="0.3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 t="str">
        <f>VLOOKUP(B2670,Водители!A:F,6,0)</f>
        <v>Каневская</v>
      </c>
      <c r="G2670">
        <f>VLOOKUP(C2670,Автомобили!A:E,5,0)</f>
        <v>11</v>
      </c>
      <c r="H2670">
        <f>VLOOKUP(C2670,Автомобили!A:E,4,0)</f>
        <v>5</v>
      </c>
    </row>
    <row r="2671" spans="1:8" hidden="1" x14ac:dyDescent="0.3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 t="str">
        <f>VLOOKUP(B2671,Водители!A:F,6,0)</f>
        <v>Бодайбо</v>
      </c>
      <c r="G2671">
        <f>VLOOKUP(C2671,Автомобили!A:E,5,0)</f>
        <v>13.8</v>
      </c>
      <c r="H2671">
        <f>VLOOKUP(C2671,Автомобили!A:E,4,0)</f>
        <v>4</v>
      </c>
    </row>
    <row r="2672" spans="1:8" hidden="1" x14ac:dyDescent="0.3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 t="str">
        <f>VLOOKUP(B2672,Водители!A:F,6,0)</f>
        <v>Колпашево</v>
      </c>
      <c r="G2672">
        <f>VLOOKUP(C2672,Автомобили!A:E,5,0)</f>
        <v>13.5</v>
      </c>
      <c r="H2672">
        <f>VLOOKUP(C2672,Автомобили!A:E,4,0)</f>
        <v>3</v>
      </c>
    </row>
    <row r="2673" spans="1:8" hidden="1" x14ac:dyDescent="0.3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 t="str">
        <f>VLOOKUP(B2673,Водители!A:F,6,0)</f>
        <v>Чехов</v>
      </c>
      <c r="G2673">
        <f>VLOOKUP(C2673,Автомобили!A:E,5,0)</f>
        <v>14.5</v>
      </c>
      <c r="H2673">
        <f>VLOOKUP(C2673,Автомобили!A:E,4,0)</f>
        <v>4</v>
      </c>
    </row>
    <row r="2674" spans="1:8" hidden="1" x14ac:dyDescent="0.3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 t="str">
        <f>VLOOKUP(B2674,Водители!A:F,6,0)</f>
        <v>Колпашево</v>
      </c>
      <c r="G2674">
        <f>VLOOKUP(C2674,Автомобили!A:E,5,0)</f>
        <v>13.5</v>
      </c>
      <c r="H2674">
        <f>VLOOKUP(C2674,Автомобили!A:E,4,0)</f>
        <v>3</v>
      </c>
    </row>
    <row r="2675" spans="1:8" hidden="1" x14ac:dyDescent="0.3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 t="str">
        <f>VLOOKUP(B2675,Водители!A:F,6,0)</f>
        <v>Ставрополь</v>
      </c>
      <c r="G2675">
        <f>VLOOKUP(C2675,Автомобили!A:E,5,0)</f>
        <v>10.5</v>
      </c>
      <c r="H2675">
        <f>VLOOKUP(C2675,Автомобили!A:E,4,0)</f>
        <v>4</v>
      </c>
    </row>
    <row r="2676" spans="1:8" hidden="1" x14ac:dyDescent="0.3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 t="str">
        <f>VLOOKUP(B2676,Водители!A:F,6,0)</f>
        <v>Ульяновск</v>
      </c>
      <c r="G2676">
        <f>VLOOKUP(C2676,Автомобили!A:E,5,0)</f>
        <v>8.9</v>
      </c>
      <c r="H2676">
        <f>VLOOKUP(C2676,Автомобили!A:E,4,0)</f>
        <v>4</v>
      </c>
    </row>
    <row r="2677" spans="1:8" hidden="1" x14ac:dyDescent="0.3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 t="str">
        <f>VLOOKUP(B2677,Водители!A:F,6,0)</f>
        <v>Колпашево</v>
      </c>
      <c r="G2677">
        <f>VLOOKUP(C2677,Автомобили!A:E,5,0)</f>
        <v>13.5</v>
      </c>
      <c r="H2677">
        <f>VLOOKUP(C2677,Автомобили!A:E,4,0)</f>
        <v>3</v>
      </c>
    </row>
    <row r="2678" spans="1:8" hidden="1" x14ac:dyDescent="0.3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 t="str">
        <f>VLOOKUP(B2678,Водители!A:F,6,0)</f>
        <v>Каневская</v>
      </c>
      <c r="G2678">
        <f>VLOOKUP(C2678,Автомобили!A:E,5,0)</f>
        <v>10.9</v>
      </c>
      <c r="H2678">
        <f>VLOOKUP(C2678,Автомобили!A:E,4,0)</f>
        <v>2</v>
      </c>
    </row>
    <row r="2679" spans="1:8" hidden="1" x14ac:dyDescent="0.3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 t="str">
        <f>VLOOKUP(B2679,Водители!A:F,6,0)</f>
        <v>Ульяновск</v>
      </c>
      <c r="G2679">
        <f>VLOOKUP(C2679,Автомобили!A:E,5,0)</f>
        <v>12.3</v>
      </c>
      <c r="H2679">
        <f>VLOOKUP(C2679,Автомобили!A:E,4,0)</f>
        <v>5</v>
      </c>
    </row>
    <row r="2680" spans="1:8" hidden="1" x14ac:dyDescent="0.3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 t="str">
        <f>VLOOKUP(B2680,Водители!A:F,6,0)</f>
        <v>Ульяновск</v>
      </c>
      <c r="G2680">
        <f>VLOOKUP(C2680,Автомобили!A:E,5,0)</f>
        <v>12.3</v>
      </c>
      <c r="H2680">
        <f>VLOOKUP(C2680,Автомобили!A:E,4,0)</f>
        <v>5</v>
      </c>
    </row>
    <row r="2681" spans="1:8" hidden="1" x14ac:dyDescent="0.3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 t="str">
        <f>VLOOKUP(B2681,Водители!A:F,6,0)</f>
        <v>Чехов</v>
      </c>
      <c r="G2681">
        <f>VLOOKUP(C2681,Автомобили!A:E,5,0)</f>
        <v>12.5</v>
      </c>
      <c r="H2681">
        <f>VLOOKUP(C2681,Автомобили!A:E,4,0)</f>
        <v>3</v>
      </c>
    </row>
    <row r="2682" spans="1:8" hidden="1" x14ac:dyDescent="0.3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 t="str">
        <f>VLOOKUP(B2682,Водители!A:F,6,0)</f>
        <v>Чехов</v>
      </c>
      <c r="G2682">
        <f>VLOOKUP(C2682,Автомобили!A:E,5,0)</f>
        <v>11.8</v>
      </c>
      <c r="H2682">
        <f>VLOOKUP(C2682,Автомобили!A:E,4,0)</f>
        <v>2</v>
      </c>
    </row>
    <row r="2683" spans="1:8" hidden="1" x14ac:dyDescent="0.3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 t="str">
        <f>VLOOKUP(B2683,Водители!A:F,6,0)</f>
        <v>Чехов</v>
      </c>
      <c r="G2683">
        <f>VLOOKUP(C2683,Автомобили!A:E,5,0)</f>
        <v>14.5</v>
      </c>
      <c r="H2683">
        <f>VLOOKUP(C2683,Автомобили!A:E,4,0)</f>
        <v>4</v>
      </c>
    </row>
    <row r="2684" spans="1:8" hidden="1" x14ac:dyDescent="0.3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 t="str">
        <f>VLOOKUP(B2684,Водители!A:F,6,0)</f>
        <v>Колпашево</v>
      </c>
      <c r="G2684">
        <f>VLOOKUP(C2684,Автомобили!A:E,5,0)</f>
        <v>13.5</v>
      </c>
      <c r="H2684">
        <f>VLOOKUP(C2684,Автомобили!A:E,4,0)</f>
        <v>3</v>
      </c>
    </row>
    <row r="2685" spans="1:8" hidden="1" x14ac:dyDescent="0.3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 t="str">
        <f>VLOOKUP(B2685,Водители!A:F,6,0)</f>
        <v>Колпашево</v>
      </c>
      <c r="G2685">
        <f>VLOOKUP(C2685,Автомобили!A:E,5,0)</f>
        <v>11.4</v>
      </c>
      <c r="H2685">
        <f>VLOOKUP(C2685,Автомобили!A:E,4,0)</f>
        <v>4</v>
      </c>
    </row>
    <row r="2686" spans="1:8" hidden="1" x14ac:dyDescent="0.3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 t="str">
        <f>VLOOKUP(B2686,Водители!A:F,6,0)</f>
        <v>Ставрополь</v>
      </c>
      <c r="G2686">
        <f>VLOOKUP(C2686,Автомобили!A:E,5,0)</f>
        <v>13</v>
      </c>
      <c r="H2686">
        <f>VLOOKUP(C2686,Автомобили!A:E,4,0)</f>
        <v>4</v>
      </c>
    </row>
    <row r="2687" spans="1:8" hidden="1" x14ac:dyDescent="0.3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 t="str">
        <f>VLOOKUP(B2687,Водители!A:F,6,0)</f>
        <v>Ульяновск</v>
      </c>
      <c r="G2687">
        <f>VLOOKUP(C2687,Автомобили!A:E,5,0)</f>
        <v>12.3</v>
      </c>
      <c r="H2687">
        <f>VLOOKUP(C2687,Автомобили!A:E,4,0)</f>
        <v>5</v>
      </c>
    </row>
    <row r="2688" spans="1:8" hidden="1" x14ac:dyDescent="0.3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 t="str">
        <f>VLOOKUP(B2688,Водители!A:F,6,0)</f>
        <v>Ставрополь</v>
      </c>
      <c r="G2688">
        <f>VLOOKUP(C2688,Автомобили!A:E,5,0)</f>
        <v>9.4</v>
      </c>
      <c r="H2688">
        <f>VLOOKUP(C2688,Автомобили!A:E,4,0)</f>
        <v>3</v>
      </c>
    </row>
    <row r="2689" spans="1:8" hidden="1" x14ac:dyDescent="0.3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 t="str">
        <f>VLOOKUP(B2689,Водители!A:F,6,0)</f>
        <v>Ставрополь</v>
      </c>
      <c r="G2689">
        <f>VLOOKUP(C2689,Автомобили!A:E,5,0)</f>
        <v>13.4</v>
      </c>
      <c r="H2689">
        <f>VLOOKUP(C2689,Автомобили!A:E,4,0)</f>
        <v>3</v>
      </c>
    </row>
    <row r="2690" spans="1:8" hidden="1" x14ac:dyDescent="0.3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 t="str">
        <f>VLOOKUP(B2690,Водители!A:F,6,0)</f>
        <v>Колпашево</v>
      </c>
      <c r="G2690">
        <f>VLOOKUP(C2690,Автомобили!A:E,5,0)</f>
        <v>11.4</v>
      </c>
      <c r="H2690">
        <f>VLOOKUP(C2690,Автомобили!A:E,4,0)</f>
        <v>4</v>
      </c>
    </row>
    <row r="2691" spans="1:8" hidden="1" x14ac:dyDescent="0.3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 t="str">
        <f>VLOOKUP(B2691,Водители!A:F,6,0)</f>
        <v>Ульяновск</v>
      </c>
      <c r="G2691">
        <f>VLOOKUP(C2691,Автомобили!A:E,5,0)</f>
        <v>10.3</v>
      </c>
      <c r="H2691">
        <f>VLOOKUP(C2691,Автомобили!A:E,4,0)</f>
        <v>4</v>
      </c>
    </row>
    <row r="2692" spans="1:8" hidden="1" x14ac:dyDescent="0.3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 t="str">
        <f>VLOOKUP(B2692,Водители!A:F,6,0)</f>
        <v>Колпашево</v>
      </c>
      <c r="G2692">
        <f>VLOOKUP(C2692,Автомобили!A:E,5,0)</f>
        <v>13.5</v>
      </c>
      <c r="H2692">
        <f>VLOOKUP(C2692,Автомобили!A:E,4,0)</f>
        <v>3</v>
      </c>
    </row>
    <row r="2693" spans="1:8" hidden="1" x14ac:dyDescent="0.3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 t="str">
        <f>VLOOKUP(B2693,Водители!A:F,6,0)</f>
        <v>Ульяновск</v>
      </c>
      <c r="G2693">
        <f>VLOOKUP(C2693,Автомобили!A:E,5,0)</f>
        <v>15.8</v>
      </c>
      <c r="H2693">
        <f>VLOOKUP(C2693,Автомобили!A:E,4,0)</f>
        <v>2</v>
      </c>
    </row>
    <row r="2694" spans="1:8" hidden="1" x14ac:dyDescent="0.3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 t="str">
        <f>VLOOKUP(B2694,Водители!A:F,6,0)</f>
        <v>Каневская</v>
      </c>
      <c r="G2694">
        <f>VLOOKUP(C2694,Автомобили!A:E,5,0)</f>
        <v>11</v>
      </c>
      <c r="H2694">
        <f>VLOOKUP(C2694,Автомобили!A:E,4,0)</f>
        <v>5</v>
      </c>
    </row>
    <row r="2695" spans="1:8" hidden="1" x14ac:dyDescent="0.3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 t="str">
        <f>VLOOKUP(B2695,Водители!A:F,6,0)</f>
        <v>Каневская</v>
      </c>
      <c r="G2695">
        <f>VLOOKUP(C2695,Автомобили!A:E,5,0)</f>
        <v>8.5</v>
      </c>
      <c r="H2695">
        <f>VLOOKUP(C2695,Автомобили!A:E,4,0)</f>
        <v>5</v>
      </c>
    </row>
    <row r="2696" spans="1:8" hidden="1" x14ac:dyDescent="0.3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 t="str">
        <f>VLOOKUP(B2696,Водители!A:F,6,0)</f>
        <v>Ставрополь</v>
      </c>
      <c r="G2696">
        <f>VLOOKUP(C2696,Автомобили!A:E,5,0)</f>
        <v>8.5</v>
      </c>
      <c r="H2696">
        <f>VLOOKUP(C2696,Автомобили!A:E,4,0)</f>
        <v>5</v>
      </c>
    </row>
    <row r="2697" spans="1:8" hidden="1" x14ac:dyDescent="0.3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 t="str">
        <f>VLOOKUP(B2697,Водители!A:F,6,0)</f>
        <v>Ульяновск</v>
      </c>
      <c r="G2697">
        <f>VLOOKUP(C2697,Автомобили!A:E,5,0)</f>
        <v>15.6</v>
      </c>
      <c r="H2697">
        <f>VLOOKUP(C2697,Автомобили!A:E,4,0)</f>
        <v>2</v>
      </c>
    </row>
    <row r="2698" spans="1:8" hidden="1" x14ac:dyDescent="0.3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 t="str">
        <f>VLOOKUP(B2698,Водители!A:F,6,0)</f>
        <v>Колпашево</v>
      </c>
      <c r="G2698">
        <f>VLOOKUP(C2698,Автомобили!A:E,5,0)</f>
        <v>11.4</v>
      </c>
      <c r="H2698">
        <f>VLOOKUP(C2698,Автомобили!A:E,4,0)</f>
        <v>4</v>
      </c>
    </row>
    <row r="2699" spans="1:8" hidden="1" x14ac:dyDescent="0.3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 t="str">
        <f>VLOOKUP(B2699,Водители!A:F,6,0)</f>
        <v>Ульяновск</v>
      </c>
      <c r="G2699">
        <f>VLOOKUP(C2699,Автомобили!A:E,5,0)</f>
        <v>15.8</v>
      </c>
      <c r="H2699">
        <f>VLOOKUP(C2699,Автомобили!A:E,4,0)</f>
        <v>2</v>
      </c>
    </row>
    <row r="2700" spans="1:8" hidden="1" x14ac:dyDescent="0.3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 t="str">
        <f>VLOOKUP(B2700,Водители!A:F,6,0)</f>
        <v>Малгобек</v>
      </c>
      <c r="G2700">
        <f>VLOOKUP(C2700,Автомобили!A:E,5,0)</f>
        <v>14.5</v>
      </c>
      <c r="H2700">
        <f>VLOOKUP(C2700,Автомобили!A:E,4,0)</f>
        <v>3</v>
      </c>
    </row>
    <row r="2701" spans="1:8" hidden="1" x14ac:dyDescent="0.3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 t="str">
        <f>VLOOKUP(B2701,Водители!A:F,6,0)</f>
        <v>Малгобек</v>
      </c>
      <c r="G2701">
        <f>VLOOKUP(C2701,Автомобили!A:E,5,0)</f>
        <v>11.3</v>
      </c>
      <c r="H2701">
        <f>VLOOKUP(C2701,Автомобили!A:E,4,0)</f>
        <v>2</v>
      </c>
    </row>
    <row r="2702" spans="1:8" hidden="1" x14ac:dyDescent="0.3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 t="str">
        <f>VLOOKUP(B2702,Водители!A:F,6,0)</f>
        <v>Каневская</v>
      </c>
      <c r="G2702">
        <f>VLOOKUP(C2702,Автомобили!A:E,5,0)</f>
        <v>10.6</v>
      </c>
      <c r="H2702">
        <f>VLOOKUP(C2702,Автомобили!A:E,4,0)</f>
        <v>5</v>
      </c>
    </row>
    <row r="2703" spans="1:8" hidden="1" x14ac:dyDescent="0.3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 t="str">
        <f>VLOOKUP(B2703,Водители!A:F,6,0)</f>
        <v>Каневская</v>
      </c>
      <c r="G2703">
        <f>VLOOKUP(C2703,Автомобили!A:E,5,0)</f>
        <v>11</v>
      </c>
      <c r="H2703">
        <f>VLOOKUP(C2703,Автомобили!A:E,4,0)</f>
        <v>5</v>
      </c>
    </row>
    <row r="2704" spans="1:8" hidden="1" x14ac:dyDescent="0.3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 t="str">
        <f>VLOOKUP(B2704,Водители!A:F,6,0)</f>
        <v>Колпашево</v>
      </c>
      <c r="G2704">
        <f>VLOOKUP(C2704,Автомобили!A:E,5,0)</f>
        <v>13.5</v>
      </c>
      <c r="H2704">
        <f>VLOOKUP(C2704,Автомобили!A:E,4,0)</f>
        <v>3</v>
      </c>
    </row>
    <row r="2705" spans="1:8" hidden="1" x14ac:dyDescent="0.3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 t="str">
        <f>VLOOKUP(B2705,Водители!A:F,6,0)</f>
        <v>Бодайбо</v>
      </c>
      <c r="G2705">
        <f>VLOOKUP(C2705,Автомобили!A:E,5,0)</f>
        <v>13.8</v>
      </c>
      <c r="H2705">
        <f>VLOOKUP(C2705,Автомобили!A:E,4,0)</f>
        <v>4</v>
      </c>
    </row>
    <row r="2706" spans="1:8" hidden="1" x14ac:dyDescent="0.3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 t="str">
        <f>VLOOKUP(B2706,Водители!A:F,6,0)</f>
        <v>Каневская</v>
      </c>
      <c r="G2706">
        <f>VLOOKUP(C2706,Автомобили!A:E,5,0)</f>
        <v>8.5</v>
      </c>
      <c r="H2706">
        <f>VLOOKUP(C2706,Автомобили!A:E,4,0)</f>
        <v>5</v>
      </c>
    </row>
    <row r="2707" spans="1:8" hidden="1" x14ac:dyDescent="0.3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 t="str">
        <f>VLOOKUP(B2707,Водители!A:F,6,0)</f>
        <v>Бодайбо</v>
      </c>
      <c r="G2707">
        <f>VLOOKUP(C2707,Автомобили!A:E,5,0)</f>
        <v>15.3</v>
      </c>
      <c r="H2707">
        <f>VLOOKUP(C2707,Автомобили!A:E,4,0)</f>
        <v>3</v>
      </c>
    </row>
    <row r="2708" spans="1:8" hidden="1" x14ac:dyDescent="0.3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 t="str">
        <f>VLOOKUP(B2708,Водители!A:F,6,0)</f>
        <v>Ульяновск</v>
      </c>
      <c r="G2708">
        <f>VLOOKUP(C2708,Автомобили!A:E,5,0)</f>
        <v>13.1</v>
      </c>
      <c r="H2708">
        <f>VLOOKUP(C2708,Автомобили!A:E,4,0)</f>
        <v>2</v>
      </c>
    </row>
    <row r="2709" spans="1:8" hidden="1" x14ac:dyDescent="0.3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 t="str">
        <f>VLOOKUP(B2709,Водители!A:F,6,0)</f>
        <v>Чехов</v>
      </c>
      <c r="G2709">
        <f>VLOOKUP(C2709,Автомобили!A:E,5,0)</f>
        <v>11.8</v>
      </c>
      <c r="H2709">
        <f>VLOOKUP(C2709,Автомобили!A:E,4,0)</f>
        <v>2</v>
      </c>
    </row>
    <row r="2710" spans="1:8" hidden="1" x14ac:dyDescent="0.3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 t="str">
        <f>VLOOKUP(B2710,Водители!A:F,6,0)</f>
        <v>Ставрополь</v>
      </c>
      <c r="G2710">
        <f>VLOOKUP(C2710,Автомобили!A:E,5,0)</f>
        <v>9.4</v>
      </c>
      <c r="H2710">
        <f>VLOOKUP(C2710,Автомобили!A:E,4,0)</f>
        <v>3</v>
      </c>
    </row>
    <row r="2711" spans="1:8" hidden="1" x14ac:dyDescent="0.3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 t="str">
        <f>VLOOKUP(B2711,Водители!A:F,6,0)</f>
        <v>Колпашево</v>
      </c>
      <c r="G2711">
        <f>VLOOKUP(C2711,Автомобили!A:E,5,0)</f>
        <v>13.5</v>
      </c>
      <c r="H2711">
        <f>VLOOKUP(C2711,Автомобили!A:E,4,0)</f>
        <v>3</v>
      </c>
    </row>
    <row r="2712" spans="1:8" hidden="1" x14ac:dyDescent="0.3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 t="str">
        <f>VLOOKUP(B2712,Водители!A:F,6,0)</f>
        <v>Каневская</v>
      </c>
      <c r="G2712">
        <f>VLOOKUP(C2712,Автомобили!A:E,5,0)</f>
        <v>8.5</v>
      </c>
      <c r="H2712">
        <f>VLOOKUP(C2712,Автомобили!A:E,4,0)</f>
        <v>5</v>
      </c>
    </row>
    <row r="2713" spans="1:8" hidden="1" x14ac:dyDescent="0.3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 t="str">
        <f>VLOOKUP(B2713,Водители!A:F,6,0)</f>
        <v>Колпашево</v>
      </c>
      <c r="G2713">
        <f>VLOOKUP(C2713,Автомобили!A:E,5,0)</f>
        <v>11.4</v>
      </c>
      <c r="H2713">
        <f>VLOOKUP(C2713,Автомобили!A:E,4,0)</f>
        <v>4</v>
      </c>
    </row>
    <row r="2714" spans="1:8" hidden="1" x14ac:dyDescent="0.3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 t="str">
        <f>VLOOKUP(B2714,Водители!A:F,6,0)</f>
        <v>Белореченск</v>
      </c>
      <c r="G2714">
        <f>VLOOKUP(C2714,Автомобили!A:E,5,0)</f>
        <v>12</v>
      </c>
      <c r="H2714">
        <f>VLOOKUP(C2714,Автомобили!A:E,4,0)</f>
        <v>2</v>
      </c>
    </row>
    <row r="2715" spans="1:8" hidden="1" x14ac:dyDescent="0.3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 t="str">
        <f>VLOOKUP(B2715,Водители!A:F,6,0)</f>
        <v>Каневская</v>
      </c>
      <c r="G2715">
        <f>VLOOKUP(C2715,Автомобили!A:E,5,0)</f>
        <v>12</v>
      </c>
      <c r="H2715">
        <f>VLOOKUP(C2715,Автомобили!A:E,4,0)</f>
        <v>4</v>
      </c>
    </row>
    <row r="2716" spans="1:8" hidden="1" x14ac:dyDescent="0.3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 t="str">
        <f>VLOOKUP(B2716,Водители!A:F,6,0)</f>
        <v>Белореченск</v>
      </c>
      <c r="G2716">
        <f>VLOOKUP(C2716,Автомобили!A:E,5,0)</f>
        <v>11.2</v>
      </c>
      <c r="H2716">
        <f>VLOOKUP(C2716,Автомобили!A:E,4,0)</f>
        <v>4</v>
      </c>
    </row>
    <row r="2717" spans="1:8" hidden="1" x14ac:dyDescent="0.3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 t="str">
        <f>VLOOKUP(B2717,Водители!A:F,6,0)</f>
        <v>Колпашево</v>
      </c>
      <c r="G2717">
        <f>VLOOKUP(C2717,Автомобили!A:E,5,0)</f>
        <v>13.5</v>
      </c>
      <c r="H2717">
        <f>VLOOKUP(C2717,Автомобили!A:E,4,0)</f>
        <v>3</v>
      </c>
    </row>
    <row r="2718" spans="1:8" hidden="1" x14ac:dyDescent="0.3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 t="str">
        <f>VLOOKUP(B2718,Водители!A:F,6,0)</f>
        <v>Каневская</v>
      </c>
      <c r="G2718">
        <f>VLOOKUP(C2718,Автомобили!A:E,5,0)</f>
        <v>10.6</v>
      </c>
      <c r="H2718">
        <f>VLOOKUP(C2718,Автомобили!A:E,4,0)</f>
        <v>5</v>
      </c>
    </row>
    <row r="2719" spans="1:8" hidden="1" x14ac:dyDescent="0.3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 t="str">
        <f>VLOOKUP(B2719,Водители!A:F,6,0)</f>
        <v>Белореченск</v>
      </c>
      <c r="G2719">
        <f>VLOOKUP(C2719,Автомобили!A:E,5,0)</f>
        <v>11.2</v>
      </c>
      <c r="H2719">
        <f>VLOOKUP(C2719,Автомобили!A:E,4,0)</f>
        <v>4</v>
      </c>
    </row>
    <row r="2720" spans="1:8" hidden="1" x14ac:dyDescent="0.3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 t="str">
        <f>VLOOKUP(B2720,Водители!A:F,6,0)</f>
        <v>Чехов</v>
      </c>
      <c r="G2720">
        <f>VLOOKUP(C2720,Автомобили!A:E,5,0)</f>
        <v>12.5</v>
      </c>
      <c r="H2720">
        <f>VLOOKUP(C2720,Автомобили!A:E,4,0)</f>
        <v>3</v>
      </c>
    </row>
    <row r="2721" spans="1:8" hidden="1" x14ac:dyDescent="0.3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 t="str">
        <f>VLOOKUP(B2721,Водители!A:F,6,0)</f>
        <v>Колпашево</v>
      </c>
      <c r="G2721">
        <f>VLOOKUP(C2721,Автомобили!A:E,5,0)</f>
        <v>13.5</v>
      </c>
      <c r="H2721">
        <f>VLOOKUP(C2721,Автомобили!A:E,4,0)</f>
        <v>3</v>
      </c>
    </row>
    <row r="2722" spans="1:8" hidden="1" x14ac:dyDescent="0.3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 t="str">
        <f>VLOOKUP(B2722,Водители!A:F,6,0)</f>
        <v>Чехов</v>
      </c>
      <c r="G2722">
        <f>VLOOKUP(C2722,Автомобили!A:E,5,0)</f>
        <v>11.8</v>
      </c>
      <c r="H2722">
        <f>VLOOKUP(C2722,Автомобили!A:E,4,0)</f>
        <v>2</v>
      </c>
    </row>
    <row r="2723" spans="1:8" hidden="1" x14ac:dyDescent="0.3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 t="str">
        <f>VLOOKUP(B2723,Водители!A:F,6,0)</f>
        <v>Малгобек</v>
      </c>
      <c r="G2723">
        <f>VLOOKUP(C2723,Автомобили!A:E,5,0)</f>
        <v>14.5</v>
      </c>
      <c r="H2723">
        <f>VLOOKUP(C2723,Автомобили!A:E,4,0)</f>
        <v>3</v>
      </c>
    </row>
    <row r="2724" spans="1:8" hidden="1" x14ac:dyDescent="0.3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 t="str">
        <f>VLOOKUP(B2724,Водители!A:F,6,0)</f>
        <v>Бодайбо</v>
      </c>
      <c r="G2724">
        <f>VLOOKUP(C2724,Автомобили!A:E,5,0)</f>
        <v>15.3</v>
      </c>
      <c r="H2724">
        <f>VLOOKUP(C2724,Автомобили!A:E,4,0)</f>
        <v>3</v>
      </c>
    </row>
    <row r="2725" spans="1:8" hidden="1" x14ac:dyDescent="0.3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 t="str">
        <f>VLOOKUP(B2725,Водители!A:F,6,0)</f>
        <v>Чехов</v>
      </c>
      <c r="G2725">
        <f>VLOOKUP(C2725,Автомобили!A:E,5,0)</f>
        <v>15.6</v>
      </c>
      <c r="H2725">
        <f>VLOOKUP(C2725,Автомобили!A:E,4,0)</f>
        <v>3</v>
      </c>
    </row>
    <row r="2726" spans="1:8" hidden="1" x14ac:dyDescent="0.3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 t="str">
        <f>VLOOKUP(B2726,Водители!A:F,6,0)</f>
        <v>Ульяновск</v>
      </c>
      <c r="G2726">
        <f>VLOOKUP(C2726,Автомобили!A:E,5,0)</f>
        <v>12.3</v>
      </c>
      <c r="H2726">
        <f>VLOOKUP(C2726,Автомобили!A:E,4,0)</f>
        <v>5</v>
      </c>
    </row>
    <row r="2727" spans="1:8" hidden="1" x14ac:dyDescent="0.3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 t="str">
        <f>VLOOKUP(B2727,Водители!A:F,6,0)</f>
        <v>Чехов</v>
      </c>
      <c r="G2727">
        <f>VLOOKUP(C2727,Автомобили!A:E,5,0)</f>
        <v>11.4</v>
      </c>
      <c r="H2727">
        <f>VLOOKUP(C2727,Автомобили!A:E,4,0)</f>
        <v>2</v>
      </c>
    </row>
    <row r="2728" spans="1:8" hidden="1" x14ac:dyDescent="0.3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 t="str">
        <f>VLOOKUP(B2728,Водители!A:F,6,0)</f>
        <v>Колпашево</v>
      </c>
      <c r="G2728">
        <f>VLOOKUP(C2728,Автомобили!A:E,5,0)</f>
        <v>13.5</v>
      </c>
      <c r="H2728">
        <f>VLOOKUP(C2728,Автомобили!A:E,4,0)</f>
        <v>3</v>
      </c>
    </row>
    <row r="2729" spans="1:8" hidden="1" x14ac:dyDescent="0.3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 t="str">
        <f>VLOOKUP(B2729,Водители!A:F,6,0)</f>
        <v>Чехов</v>
      </c>
      <c r="G2729">
        <f>VLOOKUP(C2729,Автомобили!A:E,5,0)</f>
        <v>14.5</v>
      </c>
      <c r="H2729">
        <f>VLOOKUP(C2729,Автомобили!A:E,4,0)</f>
        <v>4</v>
      </c>
    </row>
    <row r="2730" spans="1:8" hidden="1" x14ac:dyDescent="0.3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 t="str">
        <f>VLOOKUP(B2730,Водители!A:F,6,0)</f>
        <v>Ставрополь</v>
      </c>
      <c r="G2730">
        <f>VLOOKUP(C2730,Автомобили!A:E,5,0)</f>
        <v>13</v>
      </c>
      <c r="H2730">
        <f>VLOOKUP(C2730,Автомобили!A:E,4,0)</f>
        <v>4</v>
      </c>
    </row>
    <row r="2731" spans="1:8" hidden="1" x14ac:dyDescent="0.3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 t="str">
        <f>VLOOKUP(B2731,Водители!A:F,6,0)</f>
        <v>Ульяновск</v>
      </c>
      <c r="G2731">
        <f>VLOOKUP(C2731,Автомобили!A:E,5,0)</f>
        <v>10.3</v>
      </c>
      <c r="H2731">
        <f>VLOOKUP(C2731,Автомобили!A:E,4,0)</f>
        <v>4</v>
      </c>
    </row>
    <row r="2732" spans="1:8" hidden="1" x14ac:dyDescent="0.3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 t="str">
        <f>VLOOKUP(B2732,Водители!A:F,6,0)</f>
        <v>Малгобек</v>
      </c>
      <c r="G2732">
        <f>VLOOKUP(C2732,Автомобили!A:E,5,0)</f>
        <v>12.6</v>
      </c>
      <c r="H2732">
        <f>VLOOKUP(C2732,Автомобили!A:E,4,0)</f>
        <v>3</v>
      </c>
    </row>
    <row r="2733" spans="1:8" hidden="1" x14ac:dyDescent="0.3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 t="str">
        <f>VLOOKUP(B2733,Водители!A:F,6,0)</f>
        <v>Малгобек</v>
      </c>
      <c r="G2733">
        <f>VLOOKUP(C2733,Автомобили!A:E,5,0)</f>
        <v>11.3</v>
      </c>
      <c r="H2733">
        <f>VLOOKUP(C2733,Автомобили!A:E,4,0)</f>
        <v>2</v>
      </c>
    </row>
    <row r="2734" spans="1:8" hidden="1" x14ac:dyDescent="0.3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 t="str">
        <f>VLOOKUP(B2734,Водители!A:F,6,0)</f>
        <v>Ставрополь</v>
      </c>
      <c r="G2734">
        <f>VLOOKUP(C2734,Автомобили!A:E,5,0)</f>
        <v>10.5</v>
      </c>
      <c r="H2734">
        <f>VLOOKUP(C2734,Автомобили!A:E,4,0)</f>
        <v>4</v>
      </c>
    </row>
    <row r="2735" spans="1:8" hidden="1" x14ac:dyDescent="0.3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 t="str">
        <f>VLOOKUP(B2735,Водители!A:F,6,0)</f>
        <v>Каневская</v>
      </c>
      <c r="G2735">
        <f>VLOOKUP(C2735,Автомобили!A:E,5,0)</f>
        <v>12</v>
      </c>
      <c r="H2735">
        <f>VLOOKUP(C2735,Автомобили!A:E,4,0)</f>
        <v>4</v>
      </c>
    </row>
    <row r="2736" spans="1:8" hidden="1" x14ac:dyDescent="0.3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 t="str">
        <f>VLOOKUP(B2736,Водители!A:F,6,0)</f>
        <v>Колпашево</v>
      </c>
      <c r="G2736">
        <f>VLOOKUP(C2736,Автомобили!A:E,5,0)</f>
        <v>13.5</v>
      </c>
      <c r="H2736">
        <f>VLOOKUP(C2736,Автомобили!A:E,4,0)</f>
        <v>3</v>
      </c>
    </row>
    <row r="2737" spans="1:8" hidden="1" x14ac:dyDescent="0.3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 t="str">
        <f>VLOOKUP(B2737,Водители!A:F,6,0)</f>
        <v>Белореченск</v>
      </c>
      <c r="G2737">
        <f>VLOOKUP(C2737,Автомобили!A:E,5,0)</f>
        <v>9.1999999999999993</v>
      </c>
      <c r="H2737">
        <f>VLOOKUP(C2737,Автомобили!A:E,4,0)</f>
        <v>5</v>
      </c>
    </row>
    <row r="2738" spans="1:8" hidden="1" x14ac:dyDescent="0.3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 t="str">
        <f>VLOOKUP(B2738,Водители!A:F,6,0)</f>
        <v>Ульяновск</v>
      </c>
      <c r="G2738">
        <f>VLOOKUP(C2738,Автомобили!A:E,5,0)</f>
        <v>12.3</v>
      </c>
      <c r="H2738">
        <f>VLOOKUP(C2738,Автомобили!A:E,4,0)</f>
        <v>5</v>
      </c>
    </row>
    <row r="2739" spans="1:8" hidden="1" x14ac:dyDescent="0.3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 t="str">
        <f>VLOOKUP(B2739,Водители!A:F,6,0)</f>
        <v>Малгобек</v>
      </c>
      <c r="G2739">
        <f>VLOOKUP(C2739,Автомобили!A:E,5,0)</f>
        <v>14.5</v>
      </c>
      <c r="H2739">
        <f>VLOOKUP(C2739,Автомобили!A:E,4,0)</f>
        <v>3</v>
      </c>
    </row>
    <row r="2740" spans="1:8" hidden="1" x14ac:dyDescent="0.3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 t="str">
        <f>VLOOKUP(B2740,Водители!A:F,6,0)</f>
        <v>Белореченск</v>
      </c>
      <c r="G2740">
        <f>VLOOKUP(C2740,Автомобили!A:E,5,0)</f>
        <v>14</v>
      </c>
      <c r="H2740">
        <f>VLOOKUP(C2740,Автомобили!A:E,4,0)</f>
        <v>3</v>
      </c>
    </row>
    <row r="2741" spans="1:8" hidden="1" x14ac:dyDescent="0.3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 t="str">
        <f>VLOOKUP(B2741,Водители!A:F,6,0)</f>
        <v>Белореченск</v>
      </c>
      <c r="G2741">
        <f>VLOOKUP(C2741,Автомобили!A:E,5,0)</f>
        <v>9.1999999999999993</v>
      </c>
      <c r="H2741">
        <f>VLOOKUP(C2741,Автомобили!A:E,4,0)</f>
        <v>5</v>
      </c>
    </row>
    <row r="2742" spans="1:8" hidden="1" x14ac:dyDescent="0.3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 t="str">
        <f>VLOOKUP(B2742,Водители!A:F,6,0)</f>
        <v>Чехов</v>
      </c>
      <c r="G2742">
        <f>VLOOKUP(C2742,Автомобили!A:E,5,0)</f>
        <v>15.6</v>
      </c>
      <c r="H2742">
        <f>VLOOKUP(C2742,Автомобили!A:E,4,0)</f>
        <v>3</v>
      </c>
    </row>
    <row r="2743" spans="1:8" hidden="1" x14ac:dyDescent="0.3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 t="str">
        <f>VLOOKUP(B2743,Водители!A:F,6,0)</f>
        <v>Белореченск</v>
      </c>
      <c r="G2743">
        <f>VLOOKUP(C2743,Автомобили!A:E,5,0)</f>
        <v>15.9</v>
      </c>
      <c r="H2743">
        <f>VLOOKUP(C2743,Автомобили!A:E,4,0)</f>
        <v>2</v>
      </c>
    </row>
    <row r="2744" spans="1:8" hidden="1" x14ac:dyDescent="0.3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 t="str">
        <f>VLOOKUP(B2744,Водители!A:F,6,0)</f>
        <v>Колпашево</v>
      </c>
      <c r="G2744">
        <f>VLOOKUP(C2744,Автомобили!A:E,5,0)</f>
        <v>13.5</v>
      </c>
      <c r="H2744">
        <f>VLOOKUP(C2744,Автомобили!A:E,4,0)</f>
        <v>3</v>
      </c>
    </row>
    <row r="2745" spans="1:8" hidden="1" x14ac:dyDescent="0.3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 t="str">
        <f>VLOOKUP(B2745,Водители!A:F,6,0)</f>
        <v>Ульяновск</v>
      </c>
      <c r="G2745">
        <f>VLOOKUP(C2745,Автомобили!A:E,5,0)</f>
        <v>10.6</v>
      </c>
      <c r="H2745">
        <f>VLOOKUP(C2745,Автомобили!A:E,4,0)</f>
        <v>5</v>
      </c>
    </row>
    <row r="2746" spans="1:8" hidden="1" x14ac:dyDescent="0.3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 t="str">
        <f>VLOOKUP(B2746,Водители!A:F,6,0)</f>
        <v>Ульяновск</v>
      </c>
      <c r="G2746">
        <f>VLOOKUP(C2746,Автомобили!A:E,5,0)</f>
        <v>15.8</v>
      </c>
      <c r="H2746">
        <f>VLOOKUP(C2746,Автомобили!A:E,4,0)</f>
        <v>2</v>
      </c>
    </row>
    <row r="2747" spans="1:8" hidden="1" x14ac:dyDescent="0.3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 t="str">
        <f>VLOOKUP(B2747,Водители!A:F,6,0)</f>
        <v>Чехов</v>
      </c>
      <c r="G2747">
        <f>VLOOKUP(C2747,Автомобили!A:E,5,0)</f>
        <v>15.6</v>
      </c>
      <c r="H2747">
        <f>VLOOKUP(C2747,Автомобили!A:E,4,0)</f>
        <v>3</v>
      </c>
    </row>
    <row r="2748" spans="1:8" hidden="1" x14ac:dyDescent="0.3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 t="str">
        <f>VLOOKUP(B2748,Водители!A:F,6,0)</f>
        <v>Ульяновск</v>
      </c>
      <c r="G2748">
        <f>VLOOKUP(C2748,Автомобили!A:E,5,0)</f>
        <v>12.3</v>
      </c>
      <c r="H2748">
        <f>VLOOKUP(C2748,Автомобили!A:E,4,0)</f>
        <v>5</v>
      </c>
    </row>
    <row r="2749" spans="1:8" hidden="1" x14ac:dyDescent="0.3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 t="str">
        <f>VLOOKUP(B2749,Водители!A:F,6,0)</f>
        <v>Ставрополь</v>
      </c>
      <c r="G2749">
        <f>VLOOKUP(C2749,Автомобили!A:E,5,0)</f>
        <v>13.4</v>
      </c>
      <c r="H2749">
        <f>VLOOKUP(C2749,Автомобили!A:E,4,0)</f>
        <v>3</v>
      </c>
    </row>
    <row r="2750" spans="1:8" hidden="1" x14ac:dyDescent="0.3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 t="str">
        <f>VLOOKUP(B2750,Водители!A:F,6,0)</f>
        <v>Ульяновск</v>
      </c>
      <c r="G2750">
        <f>VLOOKUP(C2750,Автомобили!A:E,5,0)</f>
        <v>8.9</v>
      </c>
      <c r="H2750">
        <f>VLOOKUP(C2750,Автомобили!A:E,4,0)</f>
        <v>4</v>
      </c>
    </row>
    <row r="2751" spans="1:8" hidden="1" x14ac:dyDescent="0.3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 t="str">
        <f>VLOOKUP(B2751,Водители!A:F,6,0)</f>
        <v>Чехов</v>
      </c>
      <c r="G2751">
        <f>VLOOKUP(C2751,Автомобили!A:E,5,0)</f>
        <v>11.8</v>
      </c>
      <c r="H2751">
        <f>VLOOKUP(C2751,Автомобили!A:E,4,0)</f>
        <v>2</v>
      </c>
    </row>
    <row r="2752" spans="1:8" hidden="1" x14ac:dyDescent="0.3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 t="str">
        <f>VLOOKUP(B2752,Водители!A:F,6,0)</f>
        <v>Колпашево</v>
      </c>
      <c r="G2752">
        <f>VLOOKUP(C2752,Автомобили!A:E,5,0)</f>
        <v>13.5</v>
      </c>
      <c r="H2752">
        <f>VLOOKUP(C2752,Автомобили!A:E,4,0)</f>
        <v>3</v>
      </c>
    </row>
    <row r="2753" spans="1:8" hidden="1" x14ac:dyDescent="0.3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 t="str">
        <f>VLOOKUP(B2753,Водители!A:F,6,0)</f>
        <v>Белореченск</v>
      </c>
      <c r="G2753">
        <f>VLOOKUP(C2753,Автомобили!A:E,5,0)</f>
        <v>12</v>
      </c>
      <c r="H2753">
        <f>VLOOKUP(C2753,Автомобили!A:E,4,0)</f>
        <v>2</v>
      </c>
    </row>
    <row r="2754" spans="1:8" hidden="1" x14ac:dyDescent="0.3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 t="str">
        <f>VLOOKUP(B2754,Водители!A:F,6,0)</f>
        <v>Колпашево</v>
      </c>
      <c r="G2754">
        <f>VLOOKUP(C2754,Автомобили!A:E,5,0)</f>
        <v>11.4</v>
      </c>
      <c r="H2754">
        <f>VLOOKUP(C2754,Автомобили!A:E,4,0)</f>
        <v>4</v>
      </c>
    </row>
    <row r="2755" spans="1:8" hidden="1" x14ac:dyDescent="0.3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 t="str">
        <f>VLOOKUP(B2755,Водители!A:F,6,0)</f>
        <v>Колпашево</v>
      </c>
      <c r="G2755">
        <f>VLOOKUP(C2755,Автомобили!A:E,5,0)</f>
        <v>11.4</v>
      </c>
      <c r="H2755">
        <f>VLOOKUP(C2755,Автомобили!A:E,4,0)</f>
        <v>4</v>
      </c>
    </row>
    <row r="2756" spans="1:8" hidden="1" x14ac:dyDescent="0.3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 t="str">
        <f>VLOOKUP(B2756,Водители!A:F,6,0)</f>
        <v>Белореченск</v>
      </c>
      <c r="G2756">
        <f>VLOOKUP(C2756,Автомобили!A:E,5,0)</f>
        <v>11.2</v>
      </c>
      <c r="H2756">
        <f>VLOOKUP(C2756,Автомобили!A:E,4,0)</f>
        <v>4</v>
      </c>
    </row>
    <row r="2757" spans="1:8" hidden="1" x14ac:dyDescent="0.3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 t="str">
        <f>VLOOKUP(B2757,Водители!A:F,6,0)</f>
        <v>Чехов</v>
      </c>
      <c r="G2757">
        <f>VLOOKUP(C2757,Автомобили!A:E,5,0)</f>
        <v>14.6</v>
      </c>
      <c r="H2757">
        <f>VLOOKUP(C2757,Автомобили!A:E,4,0)</f>
        <v>3</v>
      </c>
    </row>
    <row r="2758" spans="1:8" hidden="1" x14ac:dyDescent="0.3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 t="str">
        <f>VLOOKUP(B2758,Водители!A:F,6,0)</f>
        <v>Белореченск</v>
      </c>
      <c r="G2758">
        <f>VLOOKUP(C2758,Автомобили!A:E,5,0)</f>
        <v>9.1999999999999993</v>
      </c>
      <c r="H2758">
        <f>VLOOKUP(C2758,Автомобили!A:E,4,0)</f>
        <v>5</v>
      </c>
    </row>
    <row r="2759" spans="1:8" hidden="1" x14ac:dyDescent="0.3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 t="str">
        <f>VLOOKUP(B2759,Водители!A:F,6,0)</f>
        <v>Ставрополь</v>
      </c>
      <c r="G2759">
        <f>VLOOKUP(C2759,Автомобили!A:E,5,0)</f>
        <v>8.5</v>
      </c>
      <c r="H2759">
        <f>VLOOKUP(C2759,Автомобили!A:E,4,0)</f>
        <v>5</v>
      </c>
    </row>
    <row r="2760" spans="1:8" hidden="1" x14ac:dyDescent="0.3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 t="str">
        <f>VLOOKUP(B2760,Водители!A:F,6,0)</f>
        <v>Колпашево</v>
      </c>
      <c r="G2760">
        <f>VLOOKUP(C2760,Автомобили!A:E,5,0)</f>
        <v>11.4</v>
      </c>
      <c r="H2760">
        <f>VLOOKUP(C2760,Автомобили!A:E,4,0)</f>
        <v>4</v>
      </c>
    </row>
    <row r="2761" spans="1:8" hidden="1" x14ac:dyDescent="0.3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 t="str">
        <f>VLOOKUP(B2761,Водители!A:F,6,0)</f>
        <v>Чехов</v>
      </c>
      <c r="G2761">
        <f>VLOOKUP(C2761,Автомобили!A:E,5,0)</f>
        <v>14.6</v>
      </c>
      <c r="H2761">
        <f>VLOOKUP(C2761,Автомобили!A:E,4,0)</f>
        <v>3</v>
      </c>
    </row>
    <row r="2762" spans="1:8" hidden="1" x14ac:dyDescent="0.3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 t="str">
        <f>VLOOKUP(B2762,Водители!A:F,6,0)</f>
        <v>Чехов</v>
      </c>
      <c r="G2762">
        <f>VLOOKUP(C2762,Автомобили!A:E,5,0)</f>
        <v>14.6</v>
      </c>
      <c r="H2762">
        <f>VLOOKUP(C2762,Автомобили!A:E,4,0)</f>
        <v>3</v>
      </c>
    </row>
    <row r="2763" spans="1:8" hidden="1" x14ac:dyDescent="0.3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 t="str">
        <f>VLOOKUP(B2763,Водители!A:F,6,0)</f>
        <v>Чехов</v>
      </c>
      <c r="G2763">
        <f>VLOOKUP(C2763,Автомобили!A:E,5,0)</f>
        <v>11.4</v>
      </c>
      <c r="H2763">
        <f>VLOOKUP(C2763,Автомобили!A:E,4,0)</f>
        <v>2</v>
      </c>
    </row>
    <row r="2764" spans="1:8" hidden="1" x14ac:dyDescent="0.3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 t="str">
        <f>VLOOKUP(B2764,Водители!A:F,6,0)</f>
        <v>Каневская</v>
      </c>
      <c r="G2764">
        <f>VLOOKUP(C2764,Автомобили!A:E,5,0)</f>
        <v>10.9</v>
      </c>
      <c r="H2764">
        <f>VLOOKUP(C2764,Автомобили!A:E,4,0)</f>
        <v>2</v>
      </c>
    </row>
    <row r="2765" spans="1:8" hidden="1" x14ac:dyDescent="0.3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 t="str">
        <f>VLOOKUP(B2765,Водители!A:F,6,0)</f>
        <v>Колпашево</v>
      </c>
      <c r="G2765">
        <f>VLOOKUP(C2765,Автомобили!A:E,5,0)</f>
        <v>13.5</v>
      </c>
      <c r="H2765">
        <f>VLOOKUP(C2765,Автомобили!A:E,4,0)</f>
        <v>3</v>
      </c>
    </row>
    <row r="2766" spans="1:8" hidden="1" x14ac:dyDescent="0.3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 t="str">
        <f>VLOOKUP(B2766,Водители!A:F,6,0)</f>
        <v>Белореченск</v>
      </c>
      <c r="G2766">
        <f>VLOOKUP(C2766,Автомобили!A:E,5,0)</f>
        <v>11.2</v>
      </c>
      <c r="H2766">
        <f>VLOOKUP(C2766,Автомобили!A:E,4,0)</f>
        <v>4</v>
      </c>
    </row>
    <row r="2767" spans="1:8" hidden="1" x14ac:dyDescent="0.3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 t="str">
        <f>VLOOKUP(B2767,Водители!A:F,6,0)</f>
        <v>Чехов</v>
      </c>
      <c r="G2767">
        <f>VLOOKUP(C2767,Автомобили!A:E,5,0)</f>
        <v>12.5</v>
      </c>
      <c r="H2767">
        <f>VLOOKUP(C2767,Автомобили!A:E,4,0)</f>
        <v>3</v>
      </c>
    </row>
    <row r="2768" spans="1:8" hidden="1" x14ac:dyDescent="0.3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 t="str">
        <f>VLOOKUP(B2768,Водители!A:F,6,0)</f>
        <v>Белореченск</v>
      </c>
      <c r="G2768">
        <f>VLOOKUP(C2768,Автомобили!A:E,5,0)</f>
        <v>15.9</v>
      </c>
      <c r="H2768">
        <f>VLOOKUP(C2768,Автомобили!A:E,4,0)</f>
        <v>2</v>
      </c>
    </row>
    <row r="2769" spans="1:8" hidden="1" x14ac:dyDescent="0.3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 t="str">
        <f>VLOOKUP(B2769,Водители!A:F,6,0)</f>
        <v>Колпашево</v>
      </c>
      <c r="G2769">
        <f>VLOOKUP(C2769,Автомобили!A:E,5,0)</f>
        <v>13.5</v>
      </c>
      <c r="H2769">
        <f>VLOOKUP(C2769,Автомобили!A:E,4,0)</f>
        <v>3</v>
      </c>
    </row>
    <row r="2770" spans="1:8" hidden="1" x14ac:dyDescent="0.3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 t="str">
        <f>VLOOKUP(B2770,Водители!A:F,6,0)</f>
        <v>Ставрополь</v>
      </c>
      <c r="G2770">
        <f>VLOOKUP(C2770,Автомобили!A:E,5,0)</f>
        <v>10.5</v>
      </c>
      <c r="H2770">
        <f>VLOOKUP(C2770,Автомобили!A:E,4,0)</f>
        <v>4</v>
      </c>
    </row>
    <row r="2771" spans="1:8" hidden="1" x14ac:dyDescent="0.3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 t="str">
        <f>VLOOKUP(B2771,Водители!A:F,6,0)</f>
        <v>Белореченск</v>
      </c>
      <c r="G2771">
        <f>VLOOKUP(C2771,Автомобили!A:E,5,0)</f>
        <v>9.1999999999999993</v>
      </c>
      <c r="H2771">
        <f>VLOOKUP(C2771,Автомобили!A:E,4,0)</f>
        <v>5</v>
      </c>
    </row>
    <row r="2772" spans="1:8" hidden="1" x14ac:dyDescent="0.3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 t="str">
        <f>VLOOKUP(B2772,Водители!A:F,6,0)</f>
        <v>Ульяновск</v>
      </c>
      <c r="G2772">
        <f>VLOOKUP(C2772,Автомобили!A:E,5,0)</f>
        <v>12.3</v>
      </c>
      <c r="H2772">
        <f>VLOOKUP(C2772,Автомобили!A:E,4,0)</f>
        <v>5</v>
      </c>
    </row>
    <row r="2773" spans="1:8" hidden="1" x14ac:dyDescent="0.3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 t="str">
        <f>VLOOKUP(B2773,Водители!A:F,6,0)</f>
        <v>Каневская</v>
      </c>
      <c r="G2773">
        <f>VLOOKUP(C2773,Автомобили!A:E,5,0)</f>
        <v>12.9</v>
      </c>
      <c r="H2773">
        <f>VLOOKUP(C2773,Автомобили!A:E,4,0)</f>
        <v>3</v>
      </c>
    </row>
    <row r="2774" spans="1:8" hidden="1" x14ac:dyDescent="0.3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 t="str">
        <f>VLOOKUP(B2774,Водители!A:F,6,0)</f>
        <v>Ульяновск</v>
      </c>
      <c r="G2774">
        <f>VLOOKUP(C2774,Автомобили!A:E,5,0)</f>
        <v>12.3</v>
      </c>
      <c r="H2774">
        <f>VLOOKUP(C2774,Автомобили!A:E,4,0)</f>
        <v>5</v>
      </c>
    </row>
    <row r="2775" spans="1:8" hidden="1" x14ac:dyDescent="0.3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 t="str">
        <f>VLOOKUP(B2775,Водители!A:F,6,0)</f>
        <v>Колпашево</v>
      </c>
      <c r="G2775">
        <f>VLOOKUP(C2775,Автомобили!A:E,5,0)</f>
        <v>13.5</v>
      </c>
      <c r="H2775">
        <f>VLOOKUP(C2775,Автомобили!A:E,4,0)</f>
        <v>3</v>
      </c>
    </row>
    <row r="2776" spans="1:8" hidden="1" x14ac:dyDescent="0.3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 t="str">
        <f>VLOOKUP(B2776,Водители!A:F,6,0)</f>
        <v>Каневская</v>
      </c>
      <c r="G2776">
        <f>VLOOKUP(C2776,Автомобили!A:E,5,0)</f>
        <v>8.5</v>
      </c>
      <c r="H2776">
        <f>VLOOKUP(C2776,Автомобили!A:E,4,0)</f>
        <v>5</v>
      </c>
    </row>
    <row r="2777" spans="1:8" hidden="1" x14ac:dyDescent="0.3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 t="str">
        <f>VLOOKUP(B2777,Водители!A:F,6,0)</f>
        <v>Колпашево</v>
      </c>
      <c r="G2777">
        <f>VLOOKUP(C2777,Автомобили!A:E,5,0)</f>
        <v>13.5</v>
      </c>
      <c r="H2777">
        <f>VLOOKUP(C2777,Автомобили!A:E,4,0)</f>
        <v>3</v>
      </c>
    </row>
    <row r="2778" spans="1:8" hidden="1" x14ac:dyDescent="0.3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 t="str">
        <f>VLOOKUP(B2778,Водители!A:F,6,0)</f>
        <v>Ульяновск</v>
      </c>
      <c r="G2778">
        <f>VLOOKUP(C2778,Автомобили!A:E,5,0)</f>
        <v>15.6</v>
      </c>
      <c r="H2778">
        <f>VLOOKUP(C2778,Автомобили!A:E,4,0)</f>
        <v>2</v>
      </c>
    </row>
    <row r="2779" spans="1:8" hidden="1" x14ac:dyDescent="0.3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 t="str">
        <f>VLOOKUP(B2779,Водители!A:F,6,0)</f>
        <v>Белореченск</v>
      </c>
      <c r="G2779">
        <f>VLOOKUP(C2779,Автомобили!A:E,5,0)</f>
        <v>11.2</v>
      </c>
      <c r="H2779">
        <f>VLOOKUP(C2779,Автомобили!A:E,4,0)</f>
        <v>4</v>
      </c>
    </row>
    <row r="2780" spans="1:8" hidden="1" x14ac:dyDescent="0.3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 t="str">
        <f>VLOOKUP(B2780,Водители!A:F,6,0)</f>
        <v>Каневская</v>
      </c>
      <c r="G2780">
        <f>VLOOKUP(C2780,Автомобили!A:E,5,0)</f>
        <v>12.4</v>
      </c>
      <c r="H2780">
        <f>VLOOKUP(C2780,Автомобили!A:E,4,0)</f>
        <v>3</v>
      </c>
    </row>
    <row r="2781" spans="1:8" hidden="1" x14ac:dyDescent="0.3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 t="str">
        <f>VLOOKUP(B2781,Водители!A:F,6,0)</f>
        <v>Белореченск</v>
      </c>
      <c r="G2781">
        <f>VLOOKUP(C2781,Автомобили!A:E,5,0)</f>
        <v>11.2</v>
      </c>
      <c r="H2781">
        <f>VLOOKUP(C2781,Автомобили!A:E,4,0)</f>
        <v>4</v>
      </c>
    </row>
    <row r="2782" spans="1:8" hidden="1" x14ac:dyDescent="0.3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 t="str">
        <f>VLOOKUP(B2782,Водители!A:F,6,0)</f>
        <v>Ульяновск</v>
      </c>
      <c r="G2782">
        <f>VLOOKUP(C2782,Автомобили!A:E,5,0)</f>
        <v>13.1</v>
      </c>
      <c r="H2782">
        <f>VLOOKUP(C2782,Автомобили!A:E,4,0)</f>
        <v>2</v>
      </c>
    </row>
    <row r="2783" spans="1:8" hidden="1" x14ac:dyDescent="0.3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 t="str">
        <f>VLOOKUP(B2783,Водители!A:F,6,0)</f>
        <v>Колпашево</v>
      </c>
      <c r="G2783">
        <f>VLOOKUP(C2783,Автомобили!A:E,5,0)</f>
        <v>13.5</v>
      </c>
      <c r="H2783">
        <f>VLOOKUP(C2783,Автомобили!A:E,4,0)</f>
        <v>3</v>
      </c>
    </row>
    <row r="2784" spans="1:8" hidden="1" x14ac:dyDescent="0.3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 t="str">
        <f>VLOOKUP(B2784,Водители!A:F,6,0)</f>
        <v>Чехов</v>
      </c>
      <c r="G2784">
        <f>VLOOKUP(C2784,Автомобили!A:E,5,0)</f>
        <v>15.6</v>
      </c>
      <c r="H2784">
        <f>VLOOKUP(C2784,Автомобили!A:E,4,0)</f>
        <v>3</v>
      </c>
    </row>
    <row r="2785" spans="1:8" hidden="1" x14ac:dyDescent="0.3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 t="str">
        <f>VLOOKUP(B2785,Водители!A:F,6,0)</f>
        <v>Каневская</v>
      </c>
      <c r="G2785">
        <f>VLOOKUP(C2785,Автомобили!A:E,5,0)</f>
        <v>12</v>
      </c>
      <c r="H2785">
        <f>VLOOKUP(C2785,Автомобили!A:E,4,0)</f>
        <v>4</v>
      </c>
    </row>
    <row r="2786" spans="1:8" hidden="1" x14ac:dyDescent="0.3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 t="str">
        <f>VLOOKUP(B2786,Водители!A:F,6,0)</f>
        <v>Ставрополь</v>
      </c>
      <c r="G2786">
        <f>VLOOKUP(C2786,Автомобили!A:E,5,0)</f>
        <v>13</v>
      </c>
      <c r="H2786">
        <f>VLOOKUP(C2786,Автомобили!A:E,4,0)</f>
        <v>4</v>
      </c>
    </row>
    <row r="2787" spans="1:8" hidden="1" x14ac:dyDescent="0.3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 t="str">
        <f>VLOOKUP(B2787,Водители!A:F,6,0)</f>
        <v>Белореченск</v>
      </c>
      <c r="G2787">
        <f>VLOOKUP(C2787,Автомобили!A:E,5,0)</f>
        <v>15.9</v>
      </c>
      <c r="H2787">
        <f>VLOOKUP(C2787,Автомобили!A:E,4,0)</f>
        <v>2</v>
      </c>
    </row>
    <row r="2788" spans="1:8" hidden="1" x14ac:dyDescent="0.3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 t="str">
        <f>VLOOKUP(B2788,Водители!A:F,6,0)</f>
        <v>Чехов</v>
      </c>
      <c r="G2788">
        <f>VLOOKUP(C2788,Автомобили!A:E,5,0)</f>
        <v>14.6</v>
      </c>
      <c r="H2788">
        <f>VLOOKUP(C2788,Автомобили!A:E,4,0)</f>
        <v>3</v>
      </c>
    </row>
    <row r="2789" spans="1:8" hidden="1" x14ac:dyDescent="0.3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 t="str">
        <f>VLOOKUP(B2789,Водители!A:F,6,0)</f>
        <v>Ставрополь</v>
      </c>
      <c r="G2789">
        <f>VLOOKUP(C2789,Автомобили!A:E,5,0)</f>
        <v>13</v>
      </c>
      <c r="H2789">
        <f>VLOOKUP(C2789,Автомобили!A:E,4,0)</f>
        <v>4</v>
      </c>
    </row>
    <row r="2790" spans="1:8" hidden="1" x14ac:dyDescent="0.3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 t="str">
        <f>VLOOKUP(B2790,Водители!A:F,6,0)</f>
        <v>Колпашево</v>
      </c>
      <c r="G2790">
        <f>VLOOKUP(C2790,Автомобили!A:E,5,0)</f>
        <v>11.4</v>
      </c>
      <c r="H2790">
        <f>VLOOKUP(C2790,Автомобили!A:E,4,0)</f>
        <v>4</v>
      </c>
    </row>
    <row r="2791" spans="1:8" hidden="1" x14ac:dyDescent="0.3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 t="str">
        <f>VLOOKUP(B2791,Водители!A:F,6,0)</f>
        <v>Колпашево</v>
      </c>
      <c r="G2791">
        <f>VLOOKUP(C2791,Автомобили!A:E,5,0)</f>
        <v>11.4</v>
      </c>
      <c r="H2791">
        <f>VLOOKUP(C2791,Автомобили!A:E,4,0)</f>
        <v>4</v>
      </c>
    </row>
    <row r="2792" spans="1:8" hidden="1" x14ac:dyDescent="0.3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 t="str">
        <f>VLOOKUP(B2792,Водители!A:F,6,0)</f>
        <v>Малгобек</v>
      </c>
      <c r="G2792">
        <f>VLOOKUP(C2792,Автомобили!A:E,5,0)</f>
        <v>11.3</v>
      </c>
      <c r="H2792">
        <f>VLOOKUP(C2792,Автомобили!A:E,4,0)</f>
        <v>2</v>
      </c>
    </row>
    <row r="2793" spans="1:8" hidden="1" x14ac:dyDescent="0.3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 t="str">
        <f>VLOOKUP(B2793,Водители!A:F,6,0)</f>
        <v>Белореченск</v>
      </c>
      <c r="G2793">
        <f>VLOOKUP(C2793,Автомобили!A:E,5,0)</f>
        <v>14</v>
      </c>
      <c r="H2793">
        <f>VLOOKUP(C2793,Автомобили!A:E,4,0)</f>
        <v>3</v>
      </c>
    </row>
    <row r="2794" spans="1:8" hidden="1" x14ac:dyDescent="0.3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 t="str">
        <f>VLOOKUP(B2794,Водители!A:F,6,0)</f>
        <v>Каневская</v>
      </c>
      <c r="G2794">
        <f>VLOOKUP(C2794,Автомобили!A:E,5,0)</f>
        <v>12</v>
      </c>
      <c r="H2794">
        <f>VLOOKUP(C2794,Автомобили!A:E,4,0)</f>
        <v>4</v>
      </c>
    </row>
    <row r="2795" spans="1:8" hidden="1" x14ac:dyDescent="0.3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 t="str">
        <f>VLOOKUP(B2795,Водители!A:F,6,0)</f>
        <v>Белореченск</v>
      </c>
      <c r="G2795">
        <f>VLOOKUP(C2795,Автомобили!A:E,5,0)</f>
        <v>12</v>
      </c>
      <c r="H2795">
        <f>VLOOKUP(C2795,Автомобили!A:E,4,0)</f>
        <v>2</v>
      </c>
    </row>
    <row r="2796" spans="1:8" hidden="1" x14ac:dyDescent="0.3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 t="str">
        <f>VLOOKUP(B2796,Водители!A:F,6,0)</f>
        <v>Бодайбо</v>
      </c>
      <c r="G2796">
        <f>VLOOKUP(C2796,Автомобили!A:E,5,0)</f>
        <v>13.8</v>
      </c>
      <c r="H2796">
        <f>VLOOKUP(C2796,Автомобили!A:E,4,0)</f>
        <v>4</v>
      </c>
    </row>
    <row r="2797" spans="1:8" hidden="1" x14ac:dyDescent="0.3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 t="str">
        <f>VLOOKUP(B2797,Водители!A:F,6,0)</f>
        <v>Белореченск</v>
      </c>
      <c r="G2797">
        <f>VLOOKUP(C2797,Автомобили!A:E,5,0)</f>
        <v>9.1999999999999993</v>
      </c>
      <c r="H2797">
        <f>VLOOKUP(C2797,Автомобили!A:E,4,0)</f>
        <v>5</v>
      </c>
    </row>
    <row r="2798" spans="1:8" hidden="1" x14ac:dyDescent="0.3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 t="str">
        <f>VLOOKUP(B2798,Водители!A:F,6,0)</f>
        <v>Белореченск</v>
      </c>
      <c r="G2798">
        <f>VLOOKUP(C2798,Автомобили!A:E,5,0)</f>
        <v>15.9</v>
      </c>
      <c r="H2798">
        <f>VLOOKUP(C2798,Автомобили!A:E,4,0)</f>
        <v>2</v>
      </c>
    </row>
    <row r="2799" spans="1:8" hidden="1" x14ac:dyDescent="0.3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 t="str">
        <f>VLOOKUP(B2799,Водители!A:F,6,0)</f>
        <v>Колпашево</v>
      </c>
      <c r="G2799">
        <f>VLOOKUP(C2799,Автомобили!A:E,5,0)</f>
        <v>11.4</v>
      </c>
      <c r="H2799">
        <f>VLOOKUP(C2799,Автомобили!A:E,4,0)</f>
        <v>4</v>
      </c>
    </row>
    <row r="2800" spans="1:8" hidden="1" x14ac:dyDescent="0.3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 t="str">
        <f>VLOOKUP(B2800,Водители!A:F,6,0)</f>
        <v>Ставрополь</v>
      </c>
      <c r="G2800">
        <f>VLOOKUP(C2800,Автомобили!A:E,5,0)</f>
        <v>13</v>
      </c>
      <c r="H2800">
        <f>VLOOKUP(C2800,Автомобили!A:E,4,0)</f>
        <v>4</v>
      </c>
    </row>
    <row r="2801" spans="1:8" hidden="1" x14ac:dyDescent="0.3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 t="str">
        <f>VLOOKUP(B2801,Водители!A:F,6,0)</f>
        <v>Каневская</v>
      </c>
      <c r="G2801">
        <f>VLOOKUP(C2801,Автомобили!A:E,5,0)</f>
        <v>12</v>
      </c>
      <c r="H2801">
        <f>VLOOKUP(C2801,Автомобили!A:E,4,0)</f>
        <v>4</v>
      </c>
    </row>
    <row r="2802" spans="1:8" hidden="1" x14ac:dyDescent="0.3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 t="str">
        <f>VLOOKUP(B2802,Водители!A:F,6,0)</f>
        <v>Белореченск</v>
      </c>
      <c r="G2802">
        <f>VLOOKUP(C2802,Автомобили!A:E,5,0)</f>
        <v>12</v>
      </c>
      <c r="H2802">
        <f>VLOOKUP(C2802,Автомобили!A:E,4,0)</f>
        <v>2</v>
      </c>
    </row>
    <row r="2803" spans="1:8" hidden="1" x14ac:dyDescent="0.3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 t="str">
        <f>VLOOKUP(B2803,Водители!A:F,6,0)</f>
        <v>Чехов</v>
      </c>
      <c r="G2803">
        <f>VLOOKUP(C2803,Автомобили!A:E,5,0)</f>
        <v>14.5</v>
      </c>
      <c r="H2803">
        <f>VLOOKUP(C2803,Автомобили!A:E,4,0)</f>
        <v>4</v>
      </c>
    </row>
    <row r="2804" spans="1:8" hidden="1" x14ac:dyDescent="0.3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 t="str">
        <f>VLOOKUP(B2804,Водители!A:F,6,0)</f>
        <v>Ставрополь</v>
      </c>
      <c r="G2804">
        <f>VLOOKUP(C2804,Автомобили!A:E,5,0)</f>
        <v>10.5</v>
      </c>
      <c r="H2804">
        <f>VLOOKUP(C2804,Автомобили!A:E,4,0)</f>
        <v>4</v>
      </c>
    </row>
    <row r="2805" spans="1:8" hidden="1" x14ac:dyDescent="0.3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 t="str">
        <f>VLOOKUP(B2805,Водители!A:F,6,0)</f>
        <v>Ульяновск</v>
      </c>
      <c r="G2805">
        <f>VLOOKUP(C2805,Автомобили!A:E,5,0)</f>
        <v>10.6</v>
      </c>
      <c r="H2805">
        <f>VLOOKUP(C2805,Автомобили!A:E,4,0)</f>
        <v>5</v>
      </c>
    </row>
    <row r="2806" spans="1:8" hidden="1" x14ac:dyDescent="0.3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 t="str">
        <f>VLOOKUP(B2806,Водители!A:F,6,0)</f>
        <v>Чехов</v>
      </c>
      <c r="G2806">
        <f>VLOOKUP(C2806,Автомобили!A:E,5,0)</f>
        <v>11.4</v>
      </c>
      <c r="H2806">
        <f>VLOOKUP(C2806,Автомобили!A:E,4,0)</f>
        <v>2</v>
      </c>
    </row>
    <row r="2807" spans="1:8" hidden="1" x14ac:dyDescent="0.3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 t="str">
        <f>VLOOKUP(B2807,Водители!A:F,6,0)</f>
        <v>Бодайбо</v>
      </c>
      <c r="G2807">
        <f>VLOOKUP(C2807,Автомобили!A:E,5,0)</f>
        <v>9.8000000000000007</v>
      </c>
      <c r="H2807">
        <f>VLOOKUP(C2807,Автомобили!A:E,4,0)</f>
        <v>3</v>
      </c>
    </row>
    <row r="2808" spans="1:8" hidden="1" x14ac:dyDescent="0.3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 t="str">
        <f>VLOOKUP(B2808,Водители!A:F,6,0)</f>
        <v>Колпашево</v>
      </c>
      <c r="G2808">
        <f>VLOOKUP(C2808,Автомобили!A:E,5,0)</f>
        <v>13.5</v>
      </c>
      <c r="H2808">
        <f>VLOOKUP(C2808,Автомобили!A:E,4,0)</f>
        <v>3</v>
      </c>
    </row>
    <row r="2809" spans="1:8" hidden="1" x14ac:dyDescent="0.3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 t="str">
        <f>VLOOKUP(B2809,Водители!A:F,6,0)</f>
        <v>Малгобек</v>
      </c>
      <c r="G2809">
        <f>VLOOKUP(C2809,Автомобили!A:E,5,0)</f>
        <v>12.6</v>
      </c>
      <c r="H2809">
        <f>VLOOKUP(C2809,Автомобили!A:E,4,0)</f>
        <v>3</v>
      </c>
    </row>
    <row r="2810" spans="1:8" hidden="1" x14ac:dyDescent="0.3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 t="str">
        <f>VLOOKUP(B2810,Водители!A:F,6,0)</f>
        <v>Малгобек</v>
      </c>
      <c r="G2810">
        <f>VLOOKUP(C2810,Автомобили!A:E,5,0)</f>
        <v>12.6</v>
      </c>
      <c r="H2810">
        <f>VLOOKUP(C2810,Автомобили!A:E,4,0)</f>
        <v>3</v>
      </c>
    </row>
    <row r="2811" spans="1:8" hidden="1" x14ac:dyDescent="0.3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 t="str">
        <f>VLOOKUP(B2811,Водители!A:F,6,0)</f>
        <v>Колпашево</v>
      </c>
      <c r="G2811">
        <f>VLOOKUP(C2811,Автомобили!A:E,5,0)</f>
        <v>13.5</v>
      </c>
      <c r="H2811">
        <f>VLOOKUP(C2811,Автомобили!A:E,4,0)</f>
        <v>3</v>
      </c>
    </row>
    <row r="2812" spans="1:8" hidden="1" x14ac:dyDescent="0.3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 t="str">
        <f>VLOOKUP(B2812,Водители!A:F,6,0)</f>
        <v>Белореченск</v>
      </c>
      <c r="G2812">
        <f>VLOOKUP(C2812,Автомобили!A:E,5,0)</f>
        <v>11.2</v>
      </c>
      <c r="H2812">
        <f>VLOOKUP(C2812,Автомобили!A:E,4,0)</f>
        <v>4</v>
      </c>
    </row>
    <row r="2813" spans="1:8" hidden="1" x14ac:dyDescent="0.3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 t="str">
        <f>VLOOKUP(B2813,Водители!A:F,6,0)</f>
        <v>Белореченск</v>
      </c>
      <c r="G2813">
        <f>VLOOKUP(C2813,Автомобили!A:E,5,0)</f>
        <v>11.2</v>
      </c>
      <c r="H2813">
        <f>VLOOKUP(C2813,Автомобили!A:E,4,0)</f>
        <v>4</v>
      </c>
    </row>
    <row r="2814" spans="1:8" hidden="1" x14ac:dyDescent="0.3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 t="str">
        <f>VLOOKUP(B2814,Водители!A:F,6,0)</f>
        <v>Чехов</v>
      </c>
      <c r="G2814">
        <f>VLOOKUP(C2814,Автомобили!A:E,5,0)</f>
        <v>11.8</v>
      </c>
      <c r="H2814">
        <f>VLOOKUP(C2814,Автомобили!A:E,4,0)</f>
        <v>2</v>
      </c>
    </row>
    <row r="2815" spans="1:8" hidden="1" x14ac:dyDescent="0.3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 t="str">
        <f>VLOOKUP(B2815,Водители!A:F,6,0)</f>
        <v>Чехов</v>
      </c>
      <c r="G2815">
        <f>VLOOKUP(C2815,Автомобили!A:E,5,0)</f>
        <v>14.6</v>
      </c>
      <c r="H2815">
        <f>VLOOKUP(C2815,Автомобили!A:E,4,0)</f>
        <v>3</v>
      </c>
    </row>
    <row r="2816" spans="1:8" hidden="1" x14ac:dyDescent="0.3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 t="str">
        <f>VLOOKUP(B2816,Водители!A:F,6,0)</f>
        <v>Бодайбо</v>
      </c>
      <c r="G2816">
        <f>VLOOKUP(C2816,Автомобили!A:E,5,0)</f>
        <v>9.8000000000000007</v>
      </c>
      <c r="H2816">
        <f>VLOOKUP(C2816,Автомобили!A:E,4,0)</f>
        <v>3</v>
      </c>
    </row>
    <row r="2817" spans="1:8" hidden="1" x14ac:dyDescent="0.3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 t="str">
        <f>VLOOKUP(B2817,Водители!A:F,6,0)</f>
        <v>Ставрополь</v>
      </c>
      <c r="G2817">
        <f>VLOOKUP(C2817,Автомобили!A:E,5,0)</f>
        <v>8.5</v>
      </c>
      <c r="H2817">
        <f>VLOOKUP(C2817,Автомобили!A:E,4,0)</f>
        <v>5</v>
      </c>
    </row>
    <row r="2818" spans="1:8" hidden="1" x14ac:dyDescent="0.3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 t="str">
        <f>VLOOKUP(B2818,Водители!A:F,6,0)</f>
        <v>Белореченск</v>
      </c>
      <c r="G2818">
        <f>VLOOKUP(C2818,Автомобили!A:E,5,0)</f>
        <v>12</v>
      </c>
      <c r="H2818">
        <f>VLOOKUP(C2818,Автомобили!A:E,4,0)</f>
        <v>2</v>
      </c>
    </row>
    <row r="2819" spans="1:8" hidden="1" x14ac:dyDescent="0.3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 t="str">
        <f>VLOOKUP(B2819,Водители!A:F,6,0)</f>
        <v>Чехов</v>
      </c>
      <c r="G2819">
        <f>VLOOKUP(C2819,Автомобили!A:E,5,0)</f>
        <v>15.6</v>
      </c>
      <c r="H2819">
        <f>VLOOKUP(C2819,Автомобили!A:E,4,0)</f>
        <v>3</v>
      </c>
    </row>
    <row r="2820" spans="1:8" hidden="1" x14ac:dyDescent="0.3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 t="str">
        <f>VLOOKUP(B2820,Водители!A:F,6,0)</f>
        <v>Белореченск</v>
      </c>
      <c r="G2820">
        <f>VLOOKUP(C2820,Автомобили!A:E,5,0)</f>
        <v>12</v>
      </c>
      <c r="H2820">
        <f>VLOOKUP(C2820,Автомобили!A:E,4,0)</f>
        <v>2</v>
      </c>
    </row>
    <row r="2821" spans="1:8" hidden="1" x14ac:dyDescent="0.3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 t="str">
        <f>VLOOKUP(B2821,Водители!A:F,6,0)</f>
        <v>Каневская</v>
      </c>
      <c r="G2821">
        <f>VLOOKUP(C2821,Автомобили!A:E,5,0)</f>
        <v>12.4</v>
      </c>
      <c r="H2821">
        <f>VLOOKUP(C2821,Автомобили!A:E,4,0)</f>
        <v>3</v>
      </c>
    </row>
    <row r="2822" spans="1:8" hidden="1" x14ac:dyDescent="0.3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 t="str">
        <f>VLOOKUP(B2822,Водители!A:F,6,0)</f>
        <v>Белореченск</v>
      </c>
      <c r="G2822">
        <f>VLOOKUP(C2822,Автомобили!A:E,5,0)</f>
        <v>9.1999999999999993</v>
      </c>
      <c r="H2822">
        <f>VLOOKUP(C2822,Автомобили!A:E,4,0)</f>
        <v>5</v>
      </c>
    </row>
    <row r="2823" spans="1:8" hidden="1" x14ac:dyDescent="0.3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 t="str">
        <f>VLOOKUP(B2823,Водители!A:F,6,0)</f>
        <v>Колпашево</v>
      </c>
      <c r="G2823">
        <f>VLOOKUP(C2823,Автомобили!A:E,5,0)</f>
        <v>13.5</v>
      </c>
      <c r="H2823">
        <f>VLOOKUP(C2823,Автомобили!A:E,4,0)</f>
        <v>3</v>
      </c>
    </row>
    <row r="2824" spans="1:8" hidden="1" x14ac:dyDescent="0.3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 t="str">
        <f>VLOOKUP(B2824,Водители!A:F,6,0)</f>
        <v>Каневская</v>
      </c>
      <c r="G2824">
        <f>VLOOKUP(C2824,Автомобили!A:E,5,0)</f>
        <v>12.9</v>
      </c>
      <c r="H2824">
        <f>VLOOKUP(C2824,Автомобили!A:E,4,0)</f>
        <v>3</v>
      </c>
    </row>
    <row r="2825" spans="1:8" hidden="1" x14ac:dyDescent="0.3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 t="str">
        <f>VLOOKUP(B2825,Водители!A:F,6,0)</f>
        <v>Каневская</v>
      </c>
      <c r="G2825">
        <f>VLOOKUP(C2825,Автомобили!A:E,5,0)</f>
        <v>10.6</v>
      </c>
      <c r="H2825">
        <f>VLOOKUP(C2825,Автомобили!A:E,4,0)</f>
        <v>5</v>
      </c>
    </row>
    <row r="2826" spans="1:8" hidden="1" x14ac:dyDescent="0.3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 t="str">
        <f>VLOOKUP(B2826,Водители!A:F,6,0)</f>
        <v>Чехов</v>
      </c>
      <c r="G2826">
        <f>VLOOKUP(C2826,Автомобили!A:E,5,0)</f>
        <v>14.6</v>
      </c>
      <c r="H2826">
        <f>VLOOKUP(C2826,Автомобили!A:E,4,0)</f>
        <v>3</v>
      </c>
    </row>
    <row r="2827" spans="1:8" hidden="1" x14ac:dyDescent="0.3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 t="str">
        <f>VLOOKUP(B2827,Водители!A:F,6,0)</f>
        <v>Ульяновск</v>
      </c>
      <c r="G2827">
        <f>VLOOKUP(C2827,Автомобили!A:E,5,0)</f>
        <v>10.6</v>
      </c>
      <c r="H2827">
        <f>VLOOKUP(C2827,Автомобили!A:E,4,0)</f>
        <v>5</v>
      </c>
    </row>
    <row r="2828" spans="1:8" hidden="1" x14ac:dyDescent="0.3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 t="str">
        <f>VLOOKUP(B2828,Водители!A:F,6,0)</f>
        <v>Ульяновск</v>
      </c>
      <c r="G2828">
        <f>VLOOKUP(C2828,Автомобили!A:E,5,0)</f>
        <v>8.9</v>
      </c>
      <c r="H2828">
        <f>VLOOKUP(C2828,Автомобили!A:E,4,0)</f>
        <v>4</v>
      </c>
    </row>
    <row r="2829" spans="1:8" hidden="1" x14ac:dyDescent="0.3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 t="str">
        <f>VLOOKUP(B2829,Водители!A:F,6,0)</f>
        <v>Белореченск</v>
      </c>
      <c r="G2829">
        <f>VLOOKUP(C2829,Автомобили!A:E,5,0)</f>
        <v>12</v>
      </c>
      <c r="H2829">
        <f>VLOOKUP(C2829,Автомобили!A:E,4,0)</f>
        <v>2</v>
      </c>
    </row>
    <row r="2830" spans="1:8" hidden="1" x14ac:dyDescent="0.3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 t="str">
        <f>VLOOKUP(B2830,Водители!A:F,6,0)</f>
        <v>Ставрополь</v>
      </c>
      <c r="G2830">
        <f>VLOOKUP(C2830,Автомобили!A:E,5,0)</f>
        <v>9.4</v>
      </c>
      <c r="H2830">
        <f>VLOOKUP(C2830,Автомобили!A:E,4,0)</f>
        <v>3</v>
      </c>
    </row>
    <row r="2831" spans="1:8" hidden="1" x14ac:dyDescent="0.3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 t="str">
        <f>VLOOKUP(B2831,Водители!A:F,6,0)</f>
        <v>Ставрополь</v>
      </c>
      <c r="G2831">
        <f>VLOOKUP(C2831,Автомобили!A:E,5,0)</f>
        <v>13.4</v>
      </c>
      <c r="H2831">
        <f>VLOOKUP(C2831,Автомобили!A:E,4,0)</f>
        <v>3</v>
      </c>
    </row>
    <row r="2832" spans="1:8" hidden="1" x14ac:dyDescent="0.3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 t="str">
        <f>VLOOKUP(B2832,Водители!A:F,6,0)</f>
        <v>Чехов</v>
      </c>
      <c r="G2832">
        <f>VLOOKUP(C2832,Автомобили!A:E,5,0)</f>
        <v>12.5</v>
      </c>
      <c r="H2832">
        <f>VLOOKUP(C2832,Автомобили!A:E,4,0)</f>
        <v>3</v>
      </c>
    </row>
    <row r="2833" spans="1:8" hidden="1" x14ac:dyDescent="0.3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 t="str">
        <f>VLOOKUP(B2833,Водители!A:F,6,0)</f>
        <v>Каневская</v>
      </c>
      <c r="G2833">
        <f>VLOOKUP(C2833,Автомобили!A:E,5,0)</f>
        <v>10.9</v>
      </c>
      <c r="H2833">
        <f>VLOOKUP(C2833,Автомобили!A:E,4,0)</f>
        <v>2</v>
      </c>
    </row>
    <row r="2834" spans="1:8" hidden="1" x14ac:dyDescent="0.3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 t="str">
        <f>VLOOKUP(B2834,Водители!A:F,6,0)</f>
        <v>Белореченск</v>
      </c>
      <c r="G2834">
        <f>VLOOKUP(C2834,Автомобили!A:E,5,0)</f>
        <v>9.1999999999999993</v>
      </c>
      <c r="H2834">
        <f>VLOOKUP(C2834,Автомобили!A:E,4,0)</f>
        <v>5</v>
      </c>
    </row>
    <row r="2835" spans="1:8" hidden="1" x14ac:dyDescent="0.3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 t="str">
        <f>VLOOKUP(B2835,Водители!A:F,6,0)</f>
        <v>Малгобек</v>
      </c>
      <c r="G2835">
        <f>VLOOKUP(C2835,Автомобили!A:E,5,0)</f>
        <v>12.6</v>
      </c>
      <c r="H2835">
        <f>VLOOKUP(C2835,Автомобили!A:E,4,0)</f>
        <v>3</v>
      </c>
    </row>
    <row r="2836" spans="1:8" hidden="1" x14ac:dyDescent="0.3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 t="str">
        <f>VLOOKUP(B2836,Водители!A:F,6,0)</f>
        <v>Ставрополь</v>
      </c>
      <c r="G2836">
        <f>VLOOKUP(C2836,Автомобили!A:E,5,0)</f>
        <v>10.5</v>
      </c>
      <c r="H2836">
        <f>VLOOKUP(C2836,Автомобили!A:E,4,0)</f>
        <v>4</v>
      </c>
    </row>
    <row r="2837" spans="1:8" hidden="1" x14ac:dyDescent="0.3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 t="str">
        <f>VLOOKUP(B2837,Водители!A:F,6,0)</f>
        <v>Каневская</v>
      </c>
      <c r="G2837">
        <f>VLOOKUP(C2837,Автомобили!A:E,5,0)</f>
        <v>8.5</v>
      </c>
      <c r="H2837">
        <f>VLOOKUP(C2837,Автомобили!A:E,4,0)</f>
        <v>5</v>
      </c>
    </row>
    <row r="2838" spans="1:8" hidden="1" x14ac:dyDescent="0.3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 t="str">
        <f>VLOOKUP(B2838,Водители!A:F,6,0)</f>
        <v>Чехов</v>
      </c>
      <c r="G2838">
        <f>VLOOKUP(C2838,Автомобили!A:E,5,0)</f>
        <v>11.4</v>
      </c>
      <c r="H2838">
        <f>VLOOKUP(C2838,Автомобили!A:E,4,0)</f>
        <v>2</v>
      </c>
    </row>
    <row r="2839" spans="1:8" hidden="1" x14ac:dyDescent="0.3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 t="str">
        <f>VLOOKUP(B2839,Водители!A:F,6,0)</f>
        <v>Малгобек</v>
      </c>
      <c r="G2839">
        <f>VLOOKUP(C2839,Автомобили!A:E,5,0)</f>
        <v>14.5</v>
      </c>
      <c r="H2839">
        <f>VLOOKUP(C2839,Автомобили!A:E,4,0)</f>
        <v>3</v>
      </c>
    </row>
    <row r="2840" spans="1:8" hidden="1" x14ac:dyDescent="0.3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 t="str">
        <f>VLOOKUP(B2840,Водители!A:F,6,0)</f>
        <v>Белореченск</v>
      </c>
      <c r="G2840">
        <f>VLOOKUP(C2840,Автомобили!A:E,5,0)</f>
        <v>12</v>
      </c>
      <c r="H2840">
        <f>VLOOKUP(C2840,Автомобили!A:E,4,0)</f>
        <v>2</v>
      </c>
    </row>
    <row r="2841" spans="1:8" hidden="1" x14ac:dyDescent="0.3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 t="str">
        <f>VLOOKUP(B2841,Водители!A:F,6,0)</f>
        <v>Ульяновск</v>
      </c>
      <c r="G2841">
        <f>VLOOKUP(C2841,Автомобили!A:E,5,0)</f>
        <v>15.6</v>
      </c>
      <c r="H2841">
        <f>VLOOKUP(C2841,Автомобили!A:E,4,0)</f>
        <v>2</v>
      </c>
    </row>
    <row r="2842" spans="1:8" hidden="1" x14ac:dyDescent="0.3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 t="str">
        <f>VLOOKUP(B2842,Водители!A:F,6,0)</f>
        <v>Бодайбо</v>
      </c>
      <c r="G2842">
        <f>VLOOKUP(C2842,Автомобили!A:E,5,0)</f>
        <v>15.3</v>
      </c>
      <c r="H2842">
        <f>VLOOKUP(C2842,Автомобили!A:E,4,0)</f>
        <v>3</v>
      </c>
    </row>
    <row r="2843" spans="1:8" hidden="1" x14ac:dyDescent="0.3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 t="str">
        <f>VLOOKUP(B2843,Водители!A:F,6,0)</f>
        <v>Колпашево</v>
      </c>
      <c r="G2843">
        <f>VLOOKUP(C2843,Автомобили!A:E,5,0)</f>
        <v>13.5</v>
      </c>
      <c r="H2843">
        <f>VLOOKUP(C2843,Автомобили!A:E,4,0)</f>
        <v>3</v>
      </c>
    </row>
    <row r="2844" spans="1:8" hidden="1" x14ac:dyDescent="0.3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 t="str">
        <f>VLOOKUP(B2844,Водители!A:F,6,0)</f>
        <v>Чехов</v>
      </c>
      <c r="G2844">
        <f>VLOOKUP(C2844,Автомобили!A:E,5,0)</f>
        <v>14.6</v>
      </c>
      <c r="H2844">
        <f>VLOOKUP(C2844,Автомобили!A:E,4,0)</f>
        <v>3</v>
      </c>
    </row>
    <row r="2845" spans="1:8" hidden="1" x14ac:dyDescent="0.3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 t="str">
        <f>VLOOKUP(B2845,Водители!A:F,6,0)</f>
        <v>Колпашево</v>
      </c>
      <c r="G2845">
        <f>VLOOKUP(C2845,Автомобили!A:E,5,0)</f>
        <v>13.5</v>
      </c>
      <c r="H2845">
        <f>VLOOKUP(C2845,Автомобили!A:E,4,0)</f>
        <v>3</v>
      </c>
    </row>
    <row r="2846" spans="1:8" hidden="1" x14ac:dyDescent="0.3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 t="str">
        <f>VLOOKUP(B2846,Водители!A:F,6,0)</f>
        <v>Колпашево</v>
      </c>
      <c r="G2846">
        <f>VLOOKUP(C2846,Автомобили!A:E,5,0)</f>
        <v>13.5</v>
      </c>
      <c r="H2846">
        <f>VLOOKUP(C2846,Автомобили!A:E,4,0)</f>
        <v>3</v>
      </c>
    </row>
    <row r="2847" spans="1:8" hidden="1" x14ac:dyDescent="0.3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 t="str">
        <f>VLOOKUP(B2847,Водители!A:F,6,0)</f>
        <v>Ульяновск</v>
      </c>
      <c r="G2847">
        <f>VLOOKUP(C2847,Автомобили!A:E,5,0)</f>
        <v>10.3</v>
      </c>
      <c r="H2847">
        <f>VLOOKUP(C2847,Автомобили!A:E,4,0)</f>
        <v>4</v>
      </c>
    </row>
    <row r="2848" spans="1:8" hidden="1" x14ac:dyDescent="0.3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 t="str">
        <f>VLOOKUP(B2848,Водители!A:F,6,0)</f>
        <v>Каневская</v>
      </c>
      <c r="G2848">
        <f>VLOOKUP(C2848,Автомобили!A:E,5,0)</f>
        <v>10.6</v>
      </c>
      <c r="H2848">
        <f>VLOOKUP(C2848,Автомобили!A:E,4,0)</f>
        <v>5</v>
      </c>
    </row>
    <row r="2849" spans="1:8" hidden="1" x14ac:dyDescent="0.3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 t="str">
        <f>VLOOKUP(B2849,Водители!A:F,6,0)</f>
        <v>Ульяновск</v>
      </c>
      <c r="G2849">
        <f>VLOOKUP(C2849,Автомобили!A:E,5,0)</f>
        <v>15.6</v>
      </c>
      <c r="H2849">
        <f>VLOOKUP(C2849,Автомобили!A:E,4,0)</f>
        <v>2</v>
      </c>
    </row>
    <row r="2850" spans="1:8" hidden="1" x14ac:dyDescent="0.3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 t="str">
        <f>VLOOKUP(B2850,Водители!A:F,6,0)</f>
        <v>Колпашево</v>
      </c>
      <c r="G2850">
        <f>VLOOKUP(C2850,Автомобили!A:E,5,0)</f>
        <v>11.4</v>
      </c>
      <c r="H2850">
        <f>VLOOKUP(C2850,Автомобили!A:E,4,0)</f>
        <v>4</v>
      </c>
    </row>
    <row r="2851" spans="1:8" hidden="1" x14ac:dyDescent="0.3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 t="str">
        <f>VLOOKUP(B2851,Водители!A:F,6,0)</f>
        <v>Белореченск</v>
      </c>
      <c r="G2851">
        <f>VLOOKUP(C2851,Автомобили!A:E,5,0)</f>
        <v>14</v>
      </c>
      <c r="H2851">
        <f>VLOOKUP(C2851,Автомобили!A:E,4,0)</f>
        <v>3</v>
      </c>
    </row>
    <row r="2852" spans="1:8" hidden="1" x14ac:dyDescent="0.3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 t="str">
        <f>VLOOKUP(B2852,Водители!A:F,6,0)</f>
        <v>Чехов</v>
      </c>
      <c r="G2852">
        <f>VLOOKUP(C2852,Автомобили!A:E,5,0)</f>
        <v>12.1</v>
      </c>
      <c r="H2852">
        <f>VLOOKUP(C2852,Автомобили!A:E,4,0)</f>
        <v>4</v>
      </c>
    </row>
    <row r="2853" spans="1:8" hidden="1" x14ac:dyDescent="0.3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 t="str">
        <f>VLOOKUP(B2853,Водители!A:F,6,0)</f>
        <v>Чехов</v>
      </c>
      <c r="G2853">
        <f>VLOOKUP(C2853,Автомобили!A:E,5,0)</f>
        <v>15.6</v>
      </c>
      <c r="H2853">
        <f>VLOOKUP(C2853,Автомобили!A:E,4,0)</f>
        <v>3</v>
      </c>
    </row>
    <row r="2854" spans="1:8" hidden="1" x14ac:dyDescent="0.3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 t="str">
        <f>VLOOKUP(B2854,Водители!A:F,6,0)</f>
        <v>Бодайбо</v>
      </c>
      <c r="G2854">
        <f>VLOOKUP(C2854,Автомобили!A:E,5,0)</f>
        <v>10</v>
      </c>
      <c r="H2854">
        <f>VLOOKUP(C2854,Автомобили!A:E,4,0)</f>
        <v>3</v>
      </c>
    </row>
    <row r="2855" spans="1:8" hidden="1" x14ac:dyDescent="0.3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 t="str">
        <f>VLOOKUP(B2855,Водители!A:F,6,0)</f>
        <v>Ульяновск</v>
      </c>
      <c r="G2855">
        <f>VLOOKUP(C2855,Автомобили!A:E,5,0)</f>
        <v>15.8</v>
      </c>
      <c r="H2855">
        <f>VLOOKUP(C2855,Автомобили!A:E,4,0)</f>
        <v>2</v>
      </c>
    </row>
    <row r="2856" spans="1:8" hidden="1" x14ac:dyDescent="0.3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 t="str">
        <f>VLOOKUP(B2856,Водители!A:F,6,0)</f>
        <v>Каневская</v>
      </c>
      <c r="G2856">
        <f>VLOOKUP(C2856,Автомобили!A:E,5,0)</f>
        <v>10.6</v>
      </c>
      <c r="H2856">
        <f>VLOOKUP(C2856,Автомобили!A:E,4,0)</f>
        <v>5</v>
      </c>
    </row>
    <row r="2857" spans="1:8" hidden="1" x14ac:dyDescent="0.3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 t="str">
        <f>VLOOKUP(B2857,Водители!A:F,6,0)</f>
        <v>Чехов</v>
      </c>
      <c r="G2857">
        <f>VLOOKUP(C2857,Автомобили!A:E,5,0)</f>
        <v>14.5</v>
      </c>
      <c r="H2857">
        <f>VLOOKUP(C2857,Автомобили!A:E,4,0)</f>
        <v>4</v>
      </c>
    </row>
    <row r="2858" spans="1:8" hidden="1" x14ac:dyDescent="0.3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 t="str">
        <f>VLOOKUP(B2858,Водители!A:F,6,0)</f>
        <v>Малгобек</v>
      </c>
      <c r="G2858">
        <f>VLOOKUP(C2858,Автомобили!A:E,5,0)</f>
        <v>14.5</v>
      </c>
      <c r="H2858">
        <f>VLOOKUP(C2858,Автомобили!A:E,4,0)</f>
        <v>3</v>
      </c>
    </row>
    <row r="2859" spans="1:8" hidden="1" x14ac:dyDescent="0.3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 t="str">
        <f>VLOOKUP(B2859,Водители!A:F,6,0)</f>
        <v>Белореченск</v>
      </c>
      <c r="G2859">
        <f>VLOOKUP(C2859,Автомобили!A:E,5,0)</f>
        <v>14</v>
      </c>
      <c r="H2859">
        <f>VLOOKUP(C2859,Автомобили!A:E,4,0)</f>
        <v>3</v>
      </c>
    </row>
    <row r="2860" spans="1:8" hidden="1" x14ac:dyDescent="0.3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 t="str">
        <f>VLOOKUP(B2860,Водители!A:F,6,0)</f>
        <v>Чехов</v>
      </c>
      <c r="G2860">
        <f>VLOOKUP(C2860,Автомобили!A:E,5,0)</f>
        <v>12.1</v>
      </c>
      <c r="H2860">
        <f>VLOOKUP(C2860,Автомобили!A:E,4,0)</f>
        <v>4</v>
      </c>
    </row>
    <row r="2861" spans="1:8" hidden="1" x14ac:dyDescent="0.3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 t="str">
        <f>VLOOKUP(B2861,Водители!A:F,6,0)</f>
        <v>Чехов</v>
      </c>
      <c r="G2861">
        <f>VLOOKUP(C2861,Автомобили!A:E,5,0)</f>
        <v>14.6</v>
      </c>
      <c r="H2861">
        <f>VLOOKUP(C2861,Автомобили!A:E,4,0)</f>
        <v>3</v>
      </c>
    </row>
    <row r="2862" spans="1:8" hidden="1" x14ac:dyDescent="0.3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 t="str">
        <f>VLOOKUP(B2862,Водители!A:F,6,0)</f>
        <v>Чехов</v>
      </c>
      <c r="G2862">
        <f>VLOOKUP(C2862,Автомобили!A:E,5,0)</f>
        <v>14.5</v>
      </c>
      <c r="H2862">
        <f>VLOOKUP(C2862,Автомобили!A:E,4,0)</f>
        <v>4</v>
      </c>
    </row>
    <row r="2863" spans="1:8" hidden="1" x14ac:dyDescent="0.3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 t="str">
        <f>VLOOKUP(B2863,Водители!A:F,6,0)</f>
        <v>Каневская</v>
      </c>
      <c r="G2863">
        <f>VLOOKUP(C2863,Автомобили!A:E,5,0)</f>
        <v>11</v>
      </c>
      <c r="H2863">
        <f>VLOOKUP(C2863,Автомобили!A:E,4,0)</f>
        <v>5</v>
      </c>
    </row>
    <row r="2864" spans="1:8" hidden="1" x14ac:dyDescent="0.3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 t="str">
        <f>VLOOKUP(B2864,Водители!A:F,6,0)</f>
        <v>Бодайбо</v>
      </c>
      <c r="G2864">
        <f>VLOOKUP(C2864,Автомобили!A:E,5,0)</f>
        <v>10</v>
      </c>
      <c r="H2864">
        <f>VLOOKUP(C2864,Автомобили!A:E,4,0)</f>
        <v>3</v>
      </c>
    </row>
    <row r="2865" spans="1:8" hidden="1" x14ac:dyDescent="0.3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 t="str">
        <f>VLOOKUP(B2865,Водители!A:F,6,0)</f>
        <v>Чехов</v>
      </c>
      <c r="G2865">
        <f>VLOOKUP(C2865,Автомобили!A:E,5,0)</f>
        <v>12.5</v>
      </c>
      <c r="H2865">
        <f>VLOOKUP(C2865,Автомобили!A:E,4,0)</f>
        <v>3</v>
      </c>
    </row>
    <row r="2866" spans="1:8" hidden="1" x14ac:dyDescent="0.3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 t="str">
        <f>VLOOKUP(B2866,Водители!A:F,6,0)</f>
        <v>Каневская</v>
      </c>
      <c r="G2866">
        <f>VLOOKUP(C2866,Автомобили!A:E,5,0)</f>
        <v>12.4</v>
      </c>
      <c r="H2866">
        <f>VLOOKUP(C2866,Автомобили!A:E,4,0)</f>
        <v>3</v>
      </c>
    </row>
    <row r="2867" spans="1:8" hidden="1" x14ac:dyDescent="0.3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 t="str">
        <f>VLOOKUP(B2867,Водители!A:F,6,0)</f>
        <v>Колпашево</v>
      </c>
      <c r="G2867">
        <f>VLOOKUP(C2867,Автомобили!A:E,5,0)</f>
        <v>11.4</v>
      </c>
      <c r="H2867">
        <f>VLOOKUP(C2867,Автомобили!A:E,4,0)</f>
        <v>4</v>
      </c>
    </row>
    <row r="2868" spans="1:8" hidden="1" x14ac:dyDescent="0.3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 t="str">
        <f>VLOOKUP(B2868,Водители!A:F,6,0)</f>
        <v>Колпашево</v>
      </c>
      <c r="G2868">
        <f>VLOOKUP(C2868,Автомобили!A:E,5,0)</f>
        <v>11.4</v>
      </c>
      <c r="H2868">
        <f>VLOOKUP(C2868,Автомобили!A:E,4,0)</f>
        <v>4</v>
      </c>
    </row>
    <row r="2869" spans="1:8" hidden="1" x14ac:dyDescent="0.3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 t="str">
        <f>VLOOKUP(B2869,Водители!A:F,6,0)</f>
        <v>Чехов</v>
      </c>
      <c r="G2869">
        <f>VLOOKUP(C2869,Автомобили!A:E,5,0)</f>
        <v>12.5</v>
      </c>
      <c r="H2869">
        <f>VLOOKUP(C2869,Автомобили!A:E,4,0)</f>
        <v>3</v>
      </c>
    </row>
    <row r="2870" spans="1:8" hidden="1" x14ac:dyDescent="0.3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 t="str">
        <f>VLOOKUP(B2870,Водители!A:F,6,0)</f>
        <v>Колпашево</v>
      </c>
      <c r="G2870">
        <f>VLOOKUP(C2870,Автомобили!A:E,5,0)</f>
        <v>11.4</v>
      </c>
      <c r="H2870">
        <f>VLOOKUP(C2870,Автомобили!A:E,4,0)</f>
        <v>4</v>
      </c>
    </row>
    <row r="2871" spans="1:8" hidden="1" x14ac:dyDescent="0.3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 t="str">
        <f>VLOOKUP(B2871,Водители!A:F,6,0)</f>
        <v>Каневская</v>
      </c>
      <c r="G2871">
        <f>VLOOKUP(C2871,Автомобили!A:E,5,0)</f>
        <v>12.4</v>
      </c>
      <c r="H2871">
        <f>VLOOKUP(C2871,Автомобили!A:E,4,0)</f>
        <v>3</v>
      </c>
    </row>
    <row r="2872" spans="1:8" hidden="1" x14ac:dyDescent="0.3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 t="str">
        <f>VLOOKUP(B2872,Водители!A:F,6,0)</f>
        <v>Ульяновск</v>
      </c>
      <c r="G2872">
        <f>VLOOKUP(C2872,Автомобили!A:E,5,0)</f>
        <v>10.3</v>
      </c>
      <c r="H2872">
        <f>VLOOKUP(C2872,Автомобили!A:E,4,0)</f>
        <v>4</v>
      </c>
    </row>
    <row r="2873" spans="1:8" hidden="1" x14ac:dyDescent="0.3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 t="str">
        <f>VLOOKUP(B2873,Водители!A:F,6,0)</f>
        <v>Ульяновск</v>
      </c>
      <c r="G2873">
        <f>VLOOKUP(C2873,Автомобили!A:E,5,0)</f>
        <v>10.3</v>
      </c>
      <c r="H2873">
        <f>VLOOKUP(C2873,Автомобили!A:E,4,0)</f>
        <v>4</v>
      </c>
    </row>
    <row r="2874" spans="1:8" hidden="1" x14ac:dyDescent="0.3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 t="str">
        <f>VLOOKUP(B2874,Водители!A:F,6,0)</f>
        <v>Чехов</v>
      </c>
      <c r="G2874">
        <f>VLOOKUP(C2874,Автомобили!A:E,5,0)</f>
        <v>11.4</v>
      </c>
      <c r="H2874">
        <f>VLOOKUP(C2874,Автомобили!A:E,4,0)</f>
        <v>2</v>
      </c>
    </row>
    <row r="2875" spans="1:8" hidden="1" x14ac:dyDescent="0.3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 t="str">
        <f>VLOOKUP(B2875,Водители!A:F,6,0)</f>
        <v>Колпашево</v>
      </c>
      <c r="G2875">
        <f>VLOOKUP(C2875,Автомобили!A:E,5,0)</f>
        <v>11.4</v>
      </c>
      <c r="H2875">
        <f>VLOOKUP(C2875,Автомобили!A:E,4,0)</f>
        <v>4</v>
      </c>
    </row>
    <row r="2876" spans="1:8" hidden="1" x14ac:dyDescent="0.3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 t="str">
        <f>VLOOKUP(B2876,Водители!A:F,6,0)</f>
        <v>Чехов</v>
      </c>
      <c r="G2876">
        <f>VLOOKUP(C2876,Автомобили!A:E,5,0)</f>
        <v>14.6</v>
      </c>
      <c r="H2876">
        <f>VLOOKUP(C2876,Автомобили!A:E,4,0)</f>
        <v>3</v>
      </c>
    </row>
    <row r="2877" spans="1:8" hidden="1" x14ac:dyDescent="0.3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 t="str">
        <f>VLOOKUP(B2877,Водители!A:F,6,0)</f>
        <v>Ульяновск</v>
      </c>
      <c r="G2877">
        <f>VLOOKUP(C2877,Автомобили!A:E,5,0)</f>
        <v>15.6</v>
      </c>
      <c r="H2877">
        <f>VLOOKUP(C2877,Автомобили!A:E,4,0)</f>
        <v>2</v>
      </c>
    </row>
    <row r="2878" spans="1:8" hidden="1" x14ac:dyDescent="0.3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 t="str">
        <f>VLOOKUP(B2878,Водители!A:F,6,0)</f>
        <v>Колпашево</v>
      </c>
      <c r="G2878">
        <f>VLOOKUP(C2878,Автомобили!A:E,5,0)</f>
        <v>13.5</v>
      </c>
      <c r="H2878">
        <f>VLOOKUP(C2878,Автомобили!A:E,4,0)</f>
        <v>3</v>
      </c>
    </row>
    <row r="2879" spans="1:8" hidden="1" x14ac:dyDescent="0.3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 t="str">
        <f>VLOOKUP(B2879,Водители!A:F,6,0)</f>
        <v>Ставрополь</v>
      </c>
      <c r="G2879">
        <f>VLOOKUP(C2879,Автомобили!A:E,5,0)</f>
        <v>13.4</v>
      </c>
      <c r="H2879">
        <f>VLOOKUP(C2879,Автомобили!A:E,4,0)</f>
        <v>3</v>
      </c>
    </row>
    <row r="2880" spans="1:8" hidden="1" x14ac:dyDescent="0.3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 t="str">
        <f>VLOOKUP(B2880,Водители!A:F,6,0)</f>
        <v>Бодайбо</v>
      </c>
      <c r="G2880">
        <f>VLOOKUP(C2880,Автомобили!A:E,5,0)</f>
        <v>10</v>
      </c>
      <c r="H2880">
        <f>VLOOKUP(C2880,Автомобили!A:E,4,0)</f>
        <v>3</v>
      </c>
    </row>
    <row r="2881" spans="1:8" hidden="1" x14ac:dyDescent="0.3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 t="str">
        <f>VLOOKUP(B2881,Водители!A:F,6,0)</f>
        <v>Колпашево</v>
      </c>
      <c r="G2881">
        <f>VLOOKUP(C2881,Автомобили!A:E,5,0)</f>
        <v>11.4</v>
      </c>
      <c r="H2881">
        <f>VLOOKUP(C2881,Автомобили!A:E,4,0)</f>
        <v>4</v>
      </c>
    </row>
    <row r="2882" spans="1:8" hidden="1" x14ac:dyDescent="0.3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 t="str">
        <f>VLOOKUP(B2882,Водители!A:F,6,0)</f>
        <v>Ульяновск</v>
      </c>
      <c r="G2882">
        <f>VLOOKUP(C2882,Автомобили!A:E,5,0)</f>
        <v>13.1</v>
      </c>
      <c r="H2882">
        <f>VLOOKUP(C2882,Автомобили!A:E,4,0)</f>
        <v>2</v>
      </c>
    </row>
    <row r="2883" spans="1:8" hidden="1" x14ac:dyDescent="0.3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 t="str">
        <f>VLOOKUP(B2883,Водители!A:F,6,0)</f>
        <v>Колпашево</v>
      </c>
      <c r="G2883">
        <f>VLOOKUP(C2883,Автомобили!A:E,5,0)</f>
        <v>13.5</v>
      </c>
      <c r="H2883">
        <f>VLOOKUP(C2883,Автомобили!A:E,4,0)</f>
        <v>3</v>
      </c>
    </row>
    <row r="2884" spans="1:8" hidden="1" x14ac:dyDescent="0.3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 t="str">
        <f>VLOOKUP(B2884,Водители!A:F,6,0)</f>
        <v>Бодайбо</v>
      </c>
      <c r="G2884">
        <f>VLOOKUP(C2884,Автомобили!A:E,5,0)</f>
        <v>13.8</v>
      </c>
      <c r="H2884">
        <f>VLOOKUP(C2884,Автомобили!A:E,4,0)</f>
        <v>4</v>
      </c>
    </row>
    <row r="2885" spans="1:8" hidden="1" x14ac:dyDescent="0.3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 t="str">
        <f>VLOOKUP(B2885,Водители!A:F,6,0)</f>
        <v>Бодайбо</v>
      </c>
      <c r="G2885">
        <f>VLOOKUP(C2885,Автомобили!A:E,5,0)</f>
        <v>10</v>
      </c>
      <c r="H2885">
        <f>VLOOKUP(C2885,Автомобили!A:E,4,0)</f>
        <v>3</v>
      </c>
    </row>
    <row r="2886" spans="1:8" hidden="1" x14ac:dyDescent="0.3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 t="str">
        <f>VLOOKUP(B2886,Водители!A:F,6,0)</f>
        <v>Белореченск</v>
      </c>
      <c r="G2886">
        <f>VLOOKUP(C2886,Автомобили!A:E,5,0)</f>
        <v>11.2</v>
      </c>
      <c r="H2886">
        <f>VLOOKUP(C2886,Автомобили!A:E,4,0)</f>
        <v>4</v>
      </c>
    </row>
    <row r="2887" spans="1:8" hidden="1" x14ac:dyDescent="0.3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 t="str">
        <f>VLOOKUP(B2887,Водители!A:F,6,0)</f>
        <v>Бодайбо</v>
      </c>
      <c r="G2887">
        <f>VLOOKUP(C2887,Автомобили!A:E,5,0)</f>
        <v>13.8</v>
      </c>
      <c r="H2887">
        <f>VLOOKUP(C2887,Автомобили!A:E,4,0)</f>
        <v>4</v>
      </c>
    </row>
    <row r="2888" spans="1:8" hidden="1" x14ac:dyDescent="0.3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 t="str">
        <f>VLOOKUP(B2888,Водители!A:F,6,0)</f>
        <v>Ульяновск</v>
      </c>
      <c r="G2888">
        <f>VLOOKUP(C2888,Автомобили!A:E,5,0)</f>
        <v>8.9</v>
      </c>
      <c r="H2888">
        <f>VLOOKUP(C2888,Автомобили!A:E,4,0)</f>
        <v>4</v>
      </c>
    </row>
    <row r="2889" spans="1:8" hidden="1" x14ac:dyDescent="0.3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 t="str">
        <f>VLOOKUP(B2889,Водители!A:F,6,0)</f>
        <v>Ульяновск</v>
      </c>
      <c r="G2889">
        <f>VLOOKUP(C2889,Автомобили!A:E,5,0)</f>
        <v>15.6</v>
      </c>
      <c r="H2889">
        <f>VLOOKUP(C2889,Автомобили!A:E,4,0)</f>
        <v>2</v>
      </c>
    </row>
    <row r="2890" spans="1:8" hidden="1" x14ac:dyDescent="0.3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 t="str">
        <f>VLOOKUP(B2890,Водители!A:F,6,0)</f>
        <v>Белореченск</v>
      </c>
      <c r="G2890">
        <f>VLOOKUP(C2890,Автомобили!A:E,5,0)</f>
        <v>12</v>
      </c>
      <c r="H2890">
        <f>VLOOKUP(C2890,Автомобили!A:E,4,0)</f>
        <v>2</v>
      </c>
    </row>
    <row r="2891" spans="1:8" hidden="1" x14ac:dyDescent="0.3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 t="str">
        <f>VLOOKUP(B2891,Водители!A:F,6,0)</f>
        <v>Колпашево</v>
      </c>
      <c r="G2891">
        <f>VLOOKUP(C2891,Автомобили!A:E,5,0)</f>
        <v>11.4</v>
      </c>
      <c r="H2891">
        <f>VLOOKUP(C2891,Автомобили!A:E,4,0)</f>
        <v>4</v>
      </c>
    </row>
    <row r="2892" spans="1:8" hidden="1" x14ac:dyDescent="0.3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 t="str">
        <f>VLOOKUP(B2892,Водители!A:F,6,0)</f>
        <v>Бодайбо</v>
      </c>
      <c r="G2892">
        <f>VLOOKUP(C2892,Автомобили!A:E,5,0)</f>
        <v>9.8000000000000007</v>
      </c>
      <c r="H2892">
        <f>VLOOKUP(C2892,Автомобили!A:E,4,0)</f>
        <v>3</v>
      </c>
    </row>
    <row r="2893" spans="1:8" hidden="1" x14ac:dyDescent="0.3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 t="str">
        <f>VLOOKUP(B2893,Водители!A:F,6,0)</f>
        <v>Колпашево</v>
      </c>
      <c r="G2893">
        <f>VLOOKUP(C2893,Автомобили!A:E,5,0)</f>
        <v>11.4</v>
      </c>
      <c r="H2893">
        <f>VLOOKUP(C2893,Автомобили!A:E,4,0)</f>
        <v>4</v>
      </c>
    </row>
    <row r="2894" spans="1:8" hidden="1" x14ac:dyDescent="0.3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 t="str">
        <f>VLOOKUP(B2894,Водители!A:F,6,0)</f>
        <v>Каневская</v>
      </c>
      <c r="G2894">
        <f>VLOOKUP(C2894,Автомобили!A:E,5,0)</f>
        <v>10.6</v>
      </c>
      <c r="H2894">
        <f>VLOOKUP(C2894,Автомобили!A:E,4,0)</f>
        <v>5</v>
      </c>
    </row>
    <row r="2895" spans="1:8" hidden="1" x14ac:dyDescent="0.3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 t="str">
        <f>VLOOKUP(B2895,Водители!A:F,6,0)</f>
        <v>Малгобек</v>
      </c>
      <c r="G2895">
        <f>VLOOKUP(C2895,Автомобили!A:E,5,0)</f>
        <v>11.3</v>
      </c>
      <c r="H2895">
        <f>VLOOKUP(C2895,Автомобили!A:E,4,0)</f>
        <v>2</v>
      </c>
    </row>
    <row r="2896" spans="1:8" hidden="1" x14ac:dyDescent="0.3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 t="str">
        <f>VLOOKUP(B2896,Водители!A:F,6,0)</f>
        <v>Ульяновск</v>
      </c>
      <c r="G2896">
        <f>VLOOKUP(C2896,Автомобили!A:E,5,0)</f>
        <v>13.1</v>
      </c>
      <c r="H2896">
        <f>VLOOKUP(C2896,Автомобили!A:E,4,0)</f>
        <v>2</v>
      </c>
    </row>
    <row r="2897" spans="1:8" hidden="1" x14ac:dyDescent="0.3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 t="str">
        <f>VLOOKUP(B2897,Водители!A:F,6,0)</f>
        <v>Колпашево</v>
      </c>
      <c r="G2897">
        <f>VLOOKUP(C2897,Автомобили!A:E,5,0)</f>
        <v>11.4</v>
      </c>
      <c r="H2897">
        <f>VLOOKUP(C2897,Автомобили!A:E,4,0)</f>
        <v>4</v>
      </c>
    </row>
    <row r="2898" spans="1:8" hidden="1" x14ac:dyDescent="0.3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 t="str">
        <f>VLOOKUP(B2898,Водители!A:F,6,0)</f>
        <v>Колпашево</v>
      </c>
      <c r="G2898">
        <f>VLOOKUP(C2898,Автомобили!A:E,5,0)</f>
        <v>13.5</v>
      </c>
      <c r="H2898">
        <f>VLOOKUP(C2898,Автомобили!A:E,4,0)</f>
        <v>3</v>
      </c>
    </row>
    <row r="2899" spans="1:8" hidden="1" x14ac:dyDescent="0.3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 t="str">
        <f>VLOOKUP(B2899,Водители!A:F,6,0)</f>
        <v>Каневская</v>
      </c>
      <c r="G2899">
        <f>VLOOKUP(C2899,Автомобили!A:E,5,0)</f>
        <v>12.9</v>
      </c>
      <c r="H2899">
        <f>VLOOKUP(C2899,Автомобили!A:E,4,0)</f>
        <v>3</v>
      </c>
    </row>
    <row r="2900" spans="1:8" hidden="1" x14ac:dyDescent="0.3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 t="str">
        <f>VLOOKUP(B2900,Водители!A:F,6,0)</f>
        <v>Чехов</v>
      </c>
      <c r="G2900">
        <f>VLOOKUP(C2900,Автомобили!A:E,5,0)</f>
        <v>15.6</v>
      </c>
      <c r="H2900">
        <f>VLOOKUP(C2900,Автомобили!A:E,4,0)</f>
        <v>3</v>
      </c>
    </row>
    <row r="2901" spans="1:8" hidden="1" x14ac:dyDescent="0.3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 t="str">
        <f>VLOOKUP(B2901,Водители!A:F,6,0)</f>
        <v>Ульяновск</v>
      </c>
      <c r="G2901">
        <f>VLOOKUP(C2901,Автомобили!A:E,5,0)</f>
        <v>12.3</v>
      </c>
      <c r="H2901">
        <f>VLOOKUP(C2901,Автомобили!A:E,4,0)</f>
        <v>5</v>
      </c>
    </row>
    <row r="2902" spans="1:8" hidden="1" x14ac:dyDescent="0.3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 t="str">
        <f>VLOOKUP(B2902,Водители!A:F,6,0)</f>
        <v>Ульяновск</v>
      </c>
      <c r="G2902">
        <f>VLOOKUP(C2902,Автомобили!A:E,5,0)</f>
        <v>12.3</v>
      </c>
      <c r="H2902">
        <f>VLOOKUP(C2902,Автомобили!A:E,4,0)</f>
        <v>5</v>
      </c>
    </row>
    <row r="2903" spans="1:8" hidden="1" x14ac:dyDescent="0.3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 t="str">
        <f>VLOOKUP(B2903,Водители!A:F,6,0)</f>
        <v>Колпашево</v>
      </c>
      <c r="G2903">
        <f>VLOOKUP(C2903,Автомобили!A:E,5,0)</f>
        <v>11.4</v>
      </c>
      <c r="H2903">
        <f>VLOOKUP(C2903,Автомобили!A:E,4,0)</f>
        <v>4</v>
      </c>
    </row>
    <row r="2904" spans="1:8" hidden="1" x14ac:dyDescent="0.3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 t="str">
        <f>VLOOKUP(B2904,Водители!A:F,6,0)</f>
        <v>Белореченск</v>
      </c>
      <c r="G2904">
        <f>VLOOKUP(C2904,Автомобили!A:E,5,0)</f>
        <v>9.1999999999999993</v>
      </c>
      <c r="H2904">
        <f>VLOOKUP(C2904,Автомобили!A:E,4,0)</f>
        <v>5</v>
      </c>
    </row>
    <row r="2905" spans="1:8" hidden="1" x14ac:dyDescent="0.3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 t="str">
        <f>VLOOKUP(B2905,Водители!A:F,6,0)</f>
        <v>Каневская</v>
      </c>
      <c r="G2905">
        <f>VLOOKUP(C2905,Автомобили!A:E,5,0)</f>
        <v>10.9</v>
      </c>
      <c r="H2905">
        <f>VLOOKUP(C2905,Автомобили!A:E,4,0)</f>
        <v>2</v>
      </c>
    </row>
    <row r="2906" spans="1:8" hidden="1" x14ac:dyDescent="0.3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 t="str">
        <f>VLOOKUP(B2906,Водители!A:F,6,0)</f>
        <v>Бодайбо</v>
      </c>
      <c r="G2906">
        <f>VLOOKUP(C2906,Автомобили!A:E,5,0)</f>
        <v>9.8000000000000007</v>
      </c>
      <c r="H2906">
        <f>VLOOKUP(C2906,Автомобили!A:E,4,0)</f>
        <v>3</v>
      </c>
    </row>
    <row r="2907" spans="1:8" hidden="1" x14ac:dyDescent="0.3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 t="str">
        <f>VLOOKUP(B2907,Водители!A:F,6,0)</f>
        <v>Ульяновск</v>
      </c>
      <c r="G2907">
        <f>VLOOKUP(C2907,Автомобили!A:E,5,0)</f>
        <v>13.1</v>
      </c>
      <c r="H2907">
        <f>VLOOKUP(C2907,Автомобили!A:E,4,0)</f>
        <v>2</v>
      </c>
    </row>
    <row r="2908" spans="1:8" hidden="1" x14ac:dyDescent="0.3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 t="str">
        <f>VLOOKUP(B2908,Водители!A:F,6,0)</f>
        <v>Ульяновск</v>
      </c>
      <c r="G2908">
        <f>VLOOKUP(C2908,Автомобили!A:E,5,0)</f>
        <v>12.3</v>
      </c>
      <c r="H2908">
        <f>VLOOKUP(C2908,Автомобили!A:E,4,0)</f>
        <v>5</v>
      </c>
    </row>
    <row r="2909" spans="1:8" hidden="1" x14ac:dyDescent="0.3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 t="str">
        <f>VLOOKUP(B2909,Водители!A:F,6,0)</f>
        <v>Малгобек</v>
      </c>
      <c r="G2909">
        <f>VLOOKUP(C2909,Автомобили!A:E,5,0)</f>
        <v>12.6</v>
      </c>
      <c r="H2909">
        <f>VLOOKUP(C2909,Автомобили!A:E,4,0)</f>
        <v>3</v>
      </c>
    </row>
    <row r="2910" spans="1:8" hidden="1" x14ac:dyDescent="0.3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 t="str">
        <f>VLOOKUP(B2910,Водители!A:F,6,0)</f>
        <v>Ставрополь</v>
      </c>
      <c r="G2910">
        <f>VLOOKUP(C2910,Автомобили!A:E,5,0)</f>
        <v>13.4</v>
      </c>
      <c r="H2910">
        <f>VLOOKUP(C2910,Автомобили!A:E,4,0)</f>
        <v>3</v>
      </c>
    </row>
    <row r="2911" spans="1:8" hidden="1" x14ac:dyDescent="0.3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 t="str">
        <f>VLOOKUP(B2911,Водители!A:F,6,0)</f>
        <v>Белореченск</v>
      </c>
      <c r="G2911">
        <f>VLOOKUP(C2911,Автомобили!A:E,5,0)</f>
        <v>12</v>
      </c>
      <c r="H2911">
        <f>VLOOKUP(C2911,Автомобили!A:E,4,0)</f>
        <v>2</v>
      </c>
    </row>
    <row r="2912" spans="1:8" hidden="1" x14ac:dyDescent="0.3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 t="str">
        <f>VLOOKUP(B2912,Водители!A:F,6,0)</f>
        <v>Белореченск</v>
      </c>
      <c r="G2912">
        <f>VLOOKUP(C2912,Автомобили!A:E,5,0)</f>
        <v>11.2</v>
      </c>
      <c r="H2912">
        <f>VLOOKUP(C2912,Автомобили!A:E,4,0)</f>
        <v>4</v>
      </c>
    </row>
    <row r="2913" spans="1:8" hidden="1" x14ac:dyDescent="0.3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 t="str">
        <f>VLOOKUP(B2913,Водители!A:F,6,0)</f>
        <v>Белореченск</v>
      </c>
      <c r="G2913">
        <f>VLOOKUP(C2913,Автомобили!A:E,5,0)</f>
        <v>11.2</v>
      </c>
      <c r="H2913">
        <f>VLOOKUP(C2913,Автомобили!A:E,4,0)</f>
        <v>4</v>
      </c>
    </row>
    <row r="2914" spans="1:8" hidden="1" x14ac:dyDescent="0.3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 t="str">
        <f>VLOOKUP(B2914,Водители!A:F,6,0)</f>
        <v>Белореченск</v>
      </c>
      <c r="G2914">
        <f>VLOOKUP(C2914,Автомобили!A:E,5,0)</f>
        <v>12</v>
      </c>
      <c r="H2914">
        <f>VLOOKUP(C2914,Автомобили!A:E,4,0)</f>
        <v>2</v>
      </c>
    </row>
    <row r="2915" spans="1:8" hidden="1" x14ac:dyDescent="0.3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 t="str">
        <f>VLOOKUP(B2915,Водители!A:F,6,0)</f>
        <v>Чехов</v>
      </c>
      <c r="G2915">
        <f>VLOOKUP(C2915,Автомобили!A:E,5,0)</f>
        <v>12.1</v>
      </c>
      <c r="H2915">
        <f>VLOOKUP(C2915,Автомобили!A:E,4,0)</f>
        <v>4</v>
      </c>
    </row>
    <row r="2916" spans="1:8" hidden="1" x14ac:dyDescent="0.3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 t="str">
        <f>VLOOKUP(B2916,Водители!A:F,6,0)</f>
        <v>Белореченск</v>
      </c>
      <c r="G2916">
        <f>VLOOKUP(C2916,Автомобили!A:E,5,0)</f>
        <v>11.2</v>
      </c>
      <c r="H2916">
        <f>VLOOKUP(C2916,Автомобили!A:E,4,0)</f>
        <v>4</v>
      </c>
    </row>
    <row r="2917" spans="1:8" hidden="1" x14ac:dyDescent="0.3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 t="str">
        <f>VLOOKUP(B2917,Водители!A:F,6,0)</f>
        <v>Ставрополь</v>
      </c>
      <c r="G2917">
        <f>VLOOKUP(C2917,Автомобили!A:E,5,0)</f>
        <v>8.5</v>
      </c>
      <c r="H2917">
        <f>VLOOKUP(C2917,Автомобили!A:E,4,0)</f>
        <v>5</v>
      </c>
    </row>
    <row r="2918" spans="1:8" hidden="1" x14ac:dyDescent="0.3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 t="str">
        <f>VLOOKUP(B2918,Водители!A:F,6,0)</f>
        <v>Чехов</v>
      </c>
      <c r="G2918">
        <f>VLOOKUP(C2918,Автомобили!A:E,5,0)</f>
        <v>12.5</v>
      </c>
      <c r="H2918">
        <f>VLOOKUP(C2918,Автомобили!A:E,4,0)</f>
        <v>3</v>
      </c>
    </row>
    <row r="2919" spans="1:8" hidden="1" x14ac:dyDescent="0.3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 t="str">
        <f>VLOOKUP(B2919,Водители!A:F,6,0)</f>
        <v>Малгобек</v>
      </c>
      <c r="G2919">
        <f>VLOOKUP(C2919,Автомобили!A:E,5,0)</f>
        <v>12.6</v>
      </c>
      <c r="H2919">
        <f>VLOOKUP(C2919,Автомобили!A:E,4,0)</f>
        <v>3</v>
      </c>
    </row>
    <row r="2920" spans="1:8" hidden="1" x14ac:dyDescent="0.3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 t="str">
        <f>VLOOKUP(B2920,Водители!A:F,6,0)</f>
        <v>Малгобек</v>
      </c>
      <c r="G2920">
        <f>VLOOKUP(C2920,Автомобили!A:E,5,0)</f>
        <v>14.5</v>
      </c>
      <c r="H2920">
        <f>VLOOKUP(C2920,Автомобили!A:E,4,0)</f>
        <v>3</v>
      </c>
    </row>
    <row r="2921" spans="1:8" hidden="1" x14ac:dyDescent="0.3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 t="str">
        <f>VLOOKUP(B2921,Водители!A:F,6,0)</f>
        <v>Ставрополь</v>
      </c>
      <c r="G2921">
        <f>VLOOKUP(C2921,Автомобили!A:E,5,0)</f>
        <v>13</v>
      </c>
      <c r="H2921">
        <f>VLOOKUP(C2921,Автомобили!A:E,4,0)</f>
        <v>4</v>
      </c>
    </row>
    <row r="2922" spans="1:8" hidden="1" x14ac:dyDescent="0.3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 t="str">
        <f>VLOOKUP(B2922,Водители!A:F,6,0)</f>
        <v>Чехов</v>
      </c>
      <c r="G2922">
        <f>VLOOKUP(C2922,Автомобили!A:E,5,0)</f>
        <v>15.6</v>
      </c>
      <c r="H2922">
        <f>VLOOKUP(C2922,Автомобили!A:E,4,0)</f>
        <v>3</v>
      </c>
    </row>
    <row r="2923" spans="1:8" hidden="1" x14ac:dyDescent="0.3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 t="str">
        <f>VLOOKUP(B2923,Водители!A:F,6,0)</f>
        <v>Малгобек</v>
      </c>
      <c r="G2923">
        <f>VLOOKUP(C2923,Автомобили!A:E,5,0)</f>
        <v>12.1</v>
      </c>
      <c r="H2923">
        <f>VLOOKUP(C2923,Автомобили!A:E,4,0)</f>
        <v>3</v>
      </c>
    </row>
    <row r="2924" spans="1:8" hidden="1" x14ac:dyDescent="0.3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 t="str">
        <f>VLOOKUP(B2924,Водители!A:F,6,0)</f>
        <v>Колпашево</v>
      </c>
      <c r="G2924">
        <f>VLOOKUP(C2924,Автомобили!A:E,5,0)</f>
        <v>13.5</v>
      </c>
      <c r="H2924">
        <f>VLOOKUP(C2924,Автомобили!A:E,4,0)</f>
        <v>3</v>
      </c>
    </row>
    <row r="2925" spans="1:8" hidden="1" x14ac:dyDescent="0.3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 t="str">
        <f>VLOOKUP(B2925,Водители!A:F,6,0)</f>
        <v>Каневская</v>
      </c>
      <c r="G2925">
        <f>VLOOKUP(C2925,Автомобили!A:E,5,0)</f>
        <v>11</v>
      </c>
      <c r="H2925">
        <f>VLOOKUP(C2925,Автомобили!A:E,4,0)</f>
        <v>5</v>
      </c>
    </row>
    <row r="2926" spans="1:8" hidden="1" x14ac:dyDescent="0.3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 t="str">
        <f>VLOOKUP(B2926,Водители!A:F,6,0)</f>
        <v>Чехов</v>
      </c>
      <c r="G2926">
        <f>VLOOKUP(C2926,Автомобили!A:E,5,0)</f>
        <v>14.6</v>
      </c>
      <c r="H2926">
        <f>VLOOKUP(C2926,Автомобили!A:E,4,0)</f>
        <v>3</v>
      </c>
    </row>
    <row r="2927" spans="1:8" hidden="1" x14ac:dyDescent="0.3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 t="str">
        <f>VLOOKUP(B2927,Водители!A:F,6,0)</f>
        <v>Чехов</v>
      </c>
      <c r="G2927">
        <f>VLOOKUP(C2927,Автомобили!A:E,5,0)</f>
        <v>14.6</v>
      </c>
      <c r="H2927">
        <f>VLOOKUP(C2927,Автомобили!A:E,4,0)</f>
        <v>3</v>
      </c>
    </row>
    <row r="2928" spans="1:8" hidden="1" x14ac:dyDescent="0.3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 t="str">
        <f>VLOOKUP(B2928,Водители!A:F,6,0)</f>
        <v>Каневская</v>
      </c>
      <c r="G2928">
        <f>VLOOKUP(C2928,Автомобили!A:E,5,0)</f>
        <v>12.9</v>
      </c>
      <c r="H2928">
        <f>VLOOKUP(C2928,Автомобили!A:E,4,0)</f>
        <v>3</v>
      </c>
    </row>
    <row r="2929" spans="1:8" hidden="1" x14ac:dyDescent="0.3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 t="str">
        <f>VLOOKUP(B2929,Водители!A:F,6,0)</f>
        <v>Чехов</v>
      </c>
      <c r="G2929">
        <f>VLOOKUP(C2929,Автомобили!A:E,5,0)</f>
        <v>14.5</v>
      </c>
      <c r="H2929">
        <f>VLOOKUP(C2929,Автомобили!A:E,4,0)</f>
        <v>4</v>
      </c>
    </row>
    <row r="2930" spans="1:8" hidden="1" x14ac:dyDescent="0.3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 t="str">
        <f>VLOOKUP(B2930,Водители!A:F,6,0)</f>
        <v>Ульяновск</v>
      </c>
      <c r="G2930">
        <f>VLOOKUP(C2930,Автомобили!A:E,5,0)</f>
        <v>15.8</v>
      </c>
      <c r="H2930">
        <f>VLOOKUP(C2930,Автомобили!A:E,4,0)</f>
        <v>2</v>
      </c>
    </row>
    <row r="2931" spans="1:8" hidden="1" x14ac:dyDescent="0.3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 t="str">
        <f>VLOOKUP(B2931,Водители!A:F,6,0)</f>
        <v>Колпашево</v>
      </c>
      <c r="G2931">
        <f>VLOOKUP(C2931,Автомобили!A:E,5,0)</f>
        <v>11.4</v>
      </c>
      <c r="H2931">
        <f>VLOOKUP(C2931,Автомобили!A:E,4,0)</f>
        <v>4</v>
      </c>
    </row>
    <row r="2932" spans="1:8" hidden="1" x14ac:dyDescent="0.3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 t="str">
        <f>VLOOKUP(B2932,Водители!A:F,6,0)</f>
        <v>Колпашево</v>
      </c>
      <c r="G2932">
        <f>VLOOKUP(C2932,Автомобили!A:E,5,0)</f>
        <v>13.5</v>
      </c>
      <c r="H2932">
        <f>VLOOKUP(C2932,Автомобили!A:E,4,0)</f>
        <v>3</v>
      </c>
    </row>
    <row r="2933" spans="1:8" hidden="1" x14ac:dyDescent="0.3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 t="str">
        <f>VLOOKUP(B2933,Водители!A:F,6,0)</f>
        <v>Малгобек</v>
      </c>
      <c r="G2933">
        <f>VLOOKUP(C2933,Автомобили!A:E,5,0)</f>
        <v>12.6</v>
      </c>
      <c r="H2933">
        <f>VLOOKUP(C2933,Автомобили!A:E,4,0)</f>
        <v>3</v>
      </c>
    </row>
    <row r="2934" spans="1:8" hidden="1" x14ac:dyDescent="0.3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 t="str">
        <f>VLOOKUP(B2934,Водители!A:F,6,0)</f>
        <v>Чехов</v>
      </c>
      <c r="G2934">
        <f>VLOOKUP(C2934,Автомобили!A:E,5,0)</f>
        <v>14.6</v>
      </c>
      <c r="H2934">
        <f>VLOOKUP(C2934,Автомобили!A:E,4,0)</f>
        <v>3</v>
      </c>
    </row>
    <row r="2935" spans="1:8" hidden="1" x14ac:dyDescent="0.3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 t="str">
        <f>VLOOKUP(B2935,Водители!A:F,6,0)</f>
        <v>Каневская</v>
      </c>
      <c r="G2935">
        <f>VLOOKUP(C2935,Автомобили!A:E,5,0)</f>
        <v>11</v>
      </c>
      <c r="H2935">
        <f>VLOOKUP(C2935,Автомобили!A:E,4,0)</f>
        <v>5</v>
      </c>
    </row>
    <row r="2936" spans="1:8" hidden="1" x14ac:dyDescent="0.3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 t="str">
        <f>VLOOKUP(B2936,Водители!A:F,6,0)</f>
        <v>Белореченск</v>
      </c>
      <c r="G2936">
        <f>VLOOKUP(C2936,Автомобили!A:E,5,0)</f>
        <v>15.9</v>
      </c>
      <c r="H2936">
        <f>VLOOKUP(C2936,Автомобили!A:E,4,0)</f>
        <v>2</v>
      </c>
    </row>
    <row r="2937" spans="1:8" hidden="1" x14ac:dyDescent="0.3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 t="str">
        <f>VLOOKUP(B2937,Водители!A:F,6,0)</f>
        <v>Ставрополь</v>
      </c>
      <c r="G2937">
        <f>VLOOKUP(C2937,Автомобили!A:E,5,0)</f>
        <v>8.5</v>
      </c>
      <c r="H2937">
        <f>VLOOKUP(C2937,Автомобили!A:E,4,0)</f>
        <v>5</v>
      </c>
    </row>
    <row r="2938" spans="1:8" hidden="1" x14ac:dyDescent="0.3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 t="str">
        <f>VLOOKUP(B2938,Водители!A:F,6,0)</f>
        <v>Белореченск</v>
      </c>
      <c r="G2938">
        <f>VLOOKUP(C2938,Автомобили!A:E,5,0)</f>
        <v>12</v>
      </c>
      <c r="H2938">
        <f>VLOOKUP(C2938,Автомобили!A:E,4,0)</f>
        <v>2</v>
      </c>
    </row>
    <row r="2939" spans="1:8" hidden="1" x14ac:dyDescent="0.3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 t="str">
        <f>VLOOKUP(B2939,Водители!A:F,6,0)</f>
        <v>Белореченск</v>
      </c>
      <c r="G2939">
        <f>VLOOKUP(C2939,Автомобили!A:E,5,0)</f>
        <v>12</v>
      </c>
      <c r="H2939">
        <f>VLOOKUP(C2939,Автомобили!A:E,4,0)</f>
        <v>2</v>
      </c>
    </row>
    <row r="2940" spans="1:8" hidden="1" x14ac:dyDescent="0.3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 t="str">
        <f>VLOOKUP(B2940,Водители!A:F,6,0)</f>
        <v>Чехов</v>
      </c>
      <c r="G2940">
        <f>VLOOKUP(C2940,Автомобили!A:E,5,0)</f>
        <v>14.5</v>
      </c>
      <c r="H2940">
        <f>VLOOKUP(C2940,Автомобили!A:E,4,0)</f>
        <v>4</v>
      </c>
    </row>
    <row r="2941" spans="1:8" hidden="1" x14ac:dyDescent="0.3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 t="str">
        <f>VLOOKUP(B2941,Водители!A:F,6,0)</f>
        <v>Бодайбо</v>
      </c>
      <c r="G2941">
        <f>VLOOKUP(C2941,Автомобили!A:E,5,0)</f>
        <v>9.8000000000000007</v>
      </c>
      <c r="H2941">
        <f>VLOOKUP(C2941,Автомобили!A:E,4,0)</f>
        <v>3</v>
      </c>
    </row>
    <row r="2942" spans="1:8" hidden="1" x14ac:dyDescent="0.3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 t="str">
        <f>VLOOKUP(B2942,Водители!A:F,6,0)</f>
        <v>Колпашево</v>
      </c>
      <c r="G2942">
        <f>VLOOKUP(C2942,Автомобили!A:E,5,0)</f>
        <v>11.4</v>
      </c>
      <c r="H2942">
        <f>VLOOKUP(C2942,Автомобили!A:E,4,0)</f>
        <v>4</v>
      </c>
    </row>
    <row r="2943" spans="1:8" hidden="1" x14ac:dyDescent="0.3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 t="str">
        <f>VLOOKUP(B2943,Водители!A:F,6,0)</f>
        <v>Чехов</v>
      </c>
      <c r="G2943">
        <f>VLOOKUP(C2943,Автомобили!A:E,5,0)</f>
        <v>12.1</v>
      </c>
      <c r="H2943">
        <f>VLOOKUP(C2943,Автомобили!A:E,4,0)</f>
        <v>4</v>
      </c>
    </row>
    <row r="2944" spans="1:8" hidden="1" x14ac:dyDescent="0.3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 t="str">
        <f>VLOOKUP(B2944,Водители!A:F,6,0)</f>
        <v>Белореченск</v>
      </c>
      <c r="G2944">
        <f>VLOOKUP(C2944,Автомобили!A:E,5,0)</f>
        <v>9.1999999999999993</v>
      </c>
      <c r="H2944">
        <f>VLOOKUP(C2944,Автомобили!A:E,4,0)</f>
        <v>5</v>
      </c>
    </row>
    <row r="2945" spans="1:8" hidden="1" x14ac:dyDescent="0.3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 t="str">
        <f>VLOOKUP(B2945,Водители!A:F,6,0)</f>
        <v>Чехов</v>
      </c>
      <c r="G2945">
        <f>VLOOKUP(C2945,Автомобили!A:E,5,0)</f>
        <v>14.5</v>
      </c>
      <c r="H2945">
        <f>VLOOKUP(C2945,Автомобили!A:E,4,0)</f>
        <v>4</v>
      </c>
    </row>
    <row r="2946" spans="1:8" hidden="1" x14ac:dyDescent="0.3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 t="str">
        <f>VLOOKUP(B2946,Водители!A:F,6,0)</f>
        <v>Чехов</v>
      </c>
      <c r="G2946">
        <f>VLOOKUP(C2946,Автомобили!A:E,5,0)</f>
        <v>11.4</v>
      </c>
      <c r="H2946">
        <f>VLOOKUP(C2946,Автомобили!A:E,4,0)</f>
        <v>2</v>
      </c>
    </row>
    <row r="2947" spans="1:8" hidden="1" x14ac:dyDescent="0.3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 t="str">
        <f>VLOOKUP(B2947,Водители!A:F,6,0)</f>
        <v>Каневская</v>
      </c>
      <c r="G2947">
        <f>VLOOKUP(C2947,Автомобили!A:E,5,0)</f>
        <v>12.4</v>
      </c>
      <c r="H2947">
        <f>VLOOKUP(C2947,Автомобили!A:E,4,0)</f>
        <v>3</v>
      </c>
    </row>
    <row r="2948" spans="1:8" hidden="1" x14ac:dyDescent="0.3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 t="str">
        <f>VLOOKUP(B2948,Водители!A:F,6,0)</f>
        <v>Малгобек</v>
      </c>
      <c r="G2948">
        <f>VLOOKUP(C2948,Автомобили!A:E,5,0)</f>
        <v>12.6</v>
      </c>
      <c r="H2948">
        <f>VLOOKUP(C2948,Автомобили!A:E,4,0)</f>
        <v>3</v>
      </c>
    </row>
    <row r="2949" spans="1:8" hidden="1" x14ac:dyDescent="0.3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 t="str">
        <f>VLOOKUP(B2949,Водители!A:F,6,0)</f>
        <v>Чехов</v>
      </c>
      <c r="G2949">
        <f>VLOOKUP(C2949,Автомобили!A:E,5,0)</f>
        <v>14.6</v>
      </c>
      <c r="H2949">
        <f>VLOOKUP(C2949,Автомобили!A:E,4,0)</f>
        <v>3</v>
      </c>
    </row>
    <row r="2950" spans="1:8" hidden="1" x14ac:dyDescent="0.3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 t="str">
        <f>VLOOKUP(B2950,Водители!A:F,6,0)</f>
        <v>Ставрополь</v>
      </c>
      <c r="G2950">
        <f>VLOOKUP(C2950,Автомобили!A:E,5,0)</f>
        <v>8.5</v>
      </c>
      <c r="H2950">
        <f>VLOOKUP(C2950,Автомобили!A:E,4,0)</f>
        <v>5</v>
      </c>
    </row>
    <row r="2951" spans="1:8" hidden="1" x14ac:dyDescent="0.3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 t="str">
        <f>VLOOKUP(B2951,Водители!A:F,6,0)</f>
        <v>Бодайбо</v>
      </c>
      <c r="G2951">
        <f>VLOOKUP(C2951,Автомобили!A:E,5,0)</f>
        <v>13.8</v>
      </c>
      <c r="H2951">
        <f>VLOOKUP(C2951,Автомобили!A:E,4,0)</f>
        <v>4</v>
      </c>
    </row>
    <row r="2952" spans="1:8" hidden="1" x14ac:dyDescent="0.3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 t="str">
        <f>VLOOKUP(B2952,Водители!A:F,6,0)</f>
        <v>Белореченск</v>
      </c>
      <c r="G2952">
        <f>VLOOKUP(C2952,Автомобили!A:E,5,0)</f>
        <v>15.9</v>
      </c>
      <c r="H2952">
        <f>VLOOKUP(C2952,Автомобили!A:E,4,0)</f>
        <v>2</v>
      </c>
    </row>
    <row r="2953" spans="1:8" hidden="1" x14ac:dyDescent="0.3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 t="str">
        <f>VLOOKUP(B2953,Водители!A:F,6,0)</f>
        <v>Колпашево</v>
      </c>
      <c r="G2953">
        <f>VLOOKUP(C2953,Автомобили!A:E,5,0)</f>
        <v>13.5</v>
      </c>
      <c r="H2953">
        <f>VLOOKUP(C2953,Автомобили!A:E,4,0)</f>
        <v>3</v>
      </c>
    </row>
    <row r="2954" spans="1:8" hidden="1" x14ac:dyDescent="0.3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 t="str">
        <f>VLOOKUP(B2954,Водители!A:F,6,0)</f>
        <v>Малгобек</v>
      </c>
      <c r="G2954">
        <f>VLOOKUP(C2954,Автомобили!A:E,5,0)</f>
        <v>11.3</v>
      </c>
      <c r="H2954">
        <f>VLOOKUP(C2954,Автомобили!A:E,4,0)</f>
        <v>2</v>
      </c>
    </row>
    <row r="2955" spans="1:8" hidden="1" x14ac:dyDescent="0.3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 t="str">
        <f>VLOOKUP(B2955,Водители!A:F,6,0)</f>
        <v>Чехов</v>
      </c>
      <c r="G2955">
        <f>VLOOKUP(C2955,Автомобили!A:E,5,0)</f>
        <v>12.5</v>
      </c>
      <c r="H2955">
        <f>VLOOKUP(C2955,Автомобили!A:E,4,0)</f>
        <v>3</v>
      </c>
    </row>
    <row r="2956" spans="1:8" hidden="1" x14ac:dyDescent="0.3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 t="str">
        <f>VLOOKUP(B2956,Водители!A:F,6,0)</f>
        <v>Малгобек</v>
      </c>
      <c r="G2956">
        <f>VLOOKUP(C2956,Автомобили!A:E,5,0)</f>
        <v>11.3</v>
      </c>
      <c r="H2956">
        <f>VLOOKUP(C2956,Автомобили!A:E,4,0)</f>
        <v>2</v>
      </c>
    </row>
    <row r="2957" spans="1:8" hidden="1" x14ac:dyDescent="0.3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 t="str">
        <f>VLOOKUP(B2957,Водители!A:F,6,0)</f>
        <v>Ульяновск</v>
      </c>
      <c r="G2957">
        <f>VLOOKUP(C2957,Автомобили!A:E,5,0)</f>
        <v>15.6</v>
      </c>
      <c r="H2957">
        <f>VLOOKUP(C2957,Автомобили!A:E,4,0)</f>
        <v>2</v>
      </c>
    </row>
    <row r="2958" spans="1:8" hidden="1" x14ac:dyDescent="0.3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 t="str">
        <f>VLOOKUP(B2958,Водители!A:F,6,0)</f>
        <v>Ставрополь</v>
      </c>
      <c r="G2958">
        <f>VLOOKUP(C2958,Автомобили!A:E,5,0)</f>
        <v>10.5</v>
      </c>
      <c r="H2958">
        <f>VLOOKUP(C2958,Автомобили!A:E,4,0)</f>
        <v>4</v>
      </c>
    </row>
    <row r="2959" spans="1:8" hidden="1" x14ac:dyDescent="0.3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 t="str">
        <f>VLOOKUP(B2959,Водители!A:F,6,0)</f>
        <v>Чехов</v>
      </c>
      <c r="G2959">
        <f>VLOOKUP(C2959,Автомобили!A:E,5,0)</f>
        <v>11.8</v>
      </c>
      <c r="H2959">
        <f>VLOOKUP(C2959,Автомобили!A:E,4,0)</f>
        <v>2</v>
      </c>
    </row>
    <row r="2960" spans="1:8" hidden="1" x14ac:dyDescent="0.3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 t="str">
        <f>VLOOKUP(B2960,Водители!A:F,6,0)</f>
        <v>Ульяновск</v>
      </c>
      <c r="G2960">
        <f>VLOOKUP(C2960,Автомобили!A:E,5,0)</f>
        <v>13.1</v>
      </c>
      <c r="H2960">
        <f>VLOOKUP(C2960,Автомобили!A:E,4,0)</f>
        <v>2</v>
      </c>
    </row>
    <row r="2961" spans="1:8" hidden="1" x14ac:dyDescent="0.3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 t="str">
        <f>VLOOKUP(B2961,Водители!A:F,6,0)</f>
        <v>Каневская</v>
      </c>
      <c r="G2961">
        <f>VLOOKUP(C2961,Автомобили!A:E,5,0)</f>
        <v>12.9</v>
      </c>
      <c r="H2961">
        <f>VLOOKUP(C2961,Автомобили!A:E,4,0)</f>
        <v>3</v>
      </c>
    </row>
    <row r="2962" spans="1:8" hidden="1" x14ac:dyDescent="0.3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 t="str">
        <f>VLOOKUP(B2962,Водители!A:F,6,0)</f>
        <v>Белореченск</v>
      </c>
      <c r="G2962">
        <f>VLOOKUP(C2962,Автомобили!A:E,5,0)</f>
        <v>11.2</v>
      </c>
      <c r="H2962">
        <f>VLOOKUP(C2962,Автомобили!A:E,4,0)</f>
        <v>4</v>
      </c>
    </row>
    <row r="2963" spans="1:8" hidden="1" x14ac:dyDescent="0.3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 t="str">
        <f>VLOOKUP(B2963,Водители!A:F,6,0)</f>
        <v>Белореченск</v>
      </c>
      <c r="G2963">
        <f>VLOOKUP(C2963,Автомобили!A:E,5,0)</f>
        <v>11.2</v>
      </c>
      <c r="H2963">
        <f>VLOOKUP(C2963,Автомобили!A:E,4,0)</f>
        <v>4</v>
      </c>
    </row>
    <row r="2964" spans="1:8" hidden="1" x14ac:dyDescent="0.3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 t="str">
        <f>VLOOKUP(B2964,Водители!A:F,6,0)</f>
        <v>Ставрополь</v>
      </c>
      <c r="G2964">
        <f>VLOOKUP(C2964,Автомобили!A:E,5,0)</f>
        <v>9.4</v>
      </c>
      <c r="H2964">
        <f>VLOOKUP(C2964,Автомобили!A:E,4,0)</f>
        <v>3</v>
      </c>
    </row>
    <row r="2965" spans="1:8" hidden="1" x14ac:dyDescent="0.3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 t="str">
        <f>VLOOKUP(B2965,Водители!A:F,6,0)</f>
        <v>Колпашево</v>
      </c>
      <c r="G2965">
        <f>VLOOKUP(C2965,Автомобили!A:E,5,0)</f>
        <v>13.5</v>
      </c>
      <c r="H2965">
        <f>VLOOKUP(C2965,Автомобили!A:E,4,0)</f>
        <v>3</v>
      </c>
    </row>
    <row r="2966" spans="1:8" hidden="1" x14ac:dyDescent="0.3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 t="str">
        <f>VLOOKUP(B2966,Водители!A:F,6,0)</f>
        <v>Колпашево</v>
      </c>
      <c r="G2966">
        <f>VLOOKUP(C2966,Автомобили!A:E,5,0)</f>
        <v>11.4</v>
      </c>
      <c r="H2966">
        <f>VLOOKUP(C2966,Автомобили!A:E,4,0)</f>
        <v>4</v>
      </c>
    </row>
    <row r="2967" spans="1:8" hidden="1" x14ac:dyDescent="0.3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 t="str">
        <f>VLOOKUP(B2967,Водители!A:F,6,0)</f>
        <v>Колпашево</v>
      </c>
      <c r="G2967">
        <f>VLOOKUP(C2967,Автомобили!A:E,5,0)</f>
        <v>13.5</v>
      </c>
      <c r="H2967">
        <f>VLOOKUP(C2967,Автомобили!A:E,4,0)</f>
        <v>3</v>
      </c>
    </row>
    <row r="2968" spans="1:8" hidden="1" x14ac:dyDescent="0.3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 t="str">
        <f>VLOOKUP(B2968,Водители!A:F,6,0)</f>
        <v>Колпашево</v>
      </c>
      <c r="G2968">
        <f>VLOOKUP(C2968,Автомобили!A:E,5,0)</f>
        <v>13.5</v>
      </c>
      <c r="H2968">
        <f>VLOOKUP(C2968,Автомобили!A:E,4,0)</f>
        <v>3</v>
      </c>
    </row>
    <row r="2969" spans="1:8" hidden="1" x14ac:dyDescent="0.3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 t="str">
        <f>VLOOKUP(B2969,Водители!A:F,6,0)</f>
        <v>Каневская</v>
      </c>
      <c r="G2969">
        <f>VLOOKUP(C2969,Автомобили!A:E,5,0)</f>
        <v>12.4</v>
      </c>
      <c r="H2969">
        <f>VLOOKUP(C2969,Автомобили!A:E,4,0)</f>
        <v>3</v>
      </c>
    </row>
    <row r="2970" spans="1:8" hidden="1" x14ac:dyDescent="0.3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 t="str">
        <f>VLOOKUP(B2970,Водители!A:F,6,0)</f>
        <v>Чехов</v>
      </c>
      <c r="G2970">
        <f>VLOOKUP(C2970,Автомобили!A:E,5,0)</f>
        <v>12.5</v>
      </c>
      <c r="H2970">
        <f>VLOOKUP(C2970,Автомобили!A:E,4,0)</f>
        <v>3</v>
      </c>
    </row>
    <row r="2971" spans="1:8" hidden="1" x14ac:dyDescent="0.3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 t="str">
        <f>VLOOKUP(B2971,Водители!A:F,6,0)</f>
        <v>Ульяновск</v>
      </c>
      <c r="G2971">
        <f>VLOOKUP(C2971,Автомобили!A:E,5,0)</f>
        <v>8.9</v>
      </c>
      <c r="H2971">
        <f>VLOOKUP(C2971,Автомобили!A:E,4,0)</f>
        <v>4</v>
      </c>
    </row>
    <row r="2972" spans="1:8" hidden="1" x14ac:dyDescent="0.3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 t="str">
        <f>VLOOKUP(B2972,Водители!A:F,6,0)</f>
        <v>Ставрополь</v>
      </c>
      <c r="G2972">
        <f>VLOOKUP(C2972,Автомобили!A:E,5,0)</f>
        <v>13.4</v>
      </c>
      <c r="H2972">
        <f>VLOOKUP(C2972,Автомобили!A:E,4,0)</f>
        <v>3</v>
      </c>
    </row>
    <row r="2973" spans="1:8" hidden="1" x14ac:dyDescent="0.3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 t="str">
        <f>VLOOKUP(B2973,Водители!A:F,6,0)</f>
        <v>Белореченск</v>
      </c>
      <c r="G2973">
        <f>VLOOKUP(C2973,Автомобили!A:E,5,0)</f>
        <v>14</v>
      </c>
      <c r="H2973">
        <f>VLOOKUP(C2973,Автомобили!A:E,4,0)</f>
        <v>3</v>
      </c>
    </row>
    <row r="2974" spans="1:8" hidden="1" x14ac:dyDescent="0.3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 t="str">
        <f>VLOOKUP(B2974,Водители!A:F,6,0)</f>
        <v>Белореченск</v>
      </c>
      <c r="G2974">
        <f>VLOOKUP(C2974,Автомобили!A:E,5,0)</f>
        <v>12</v>
      </c>
      <c r="H2974">
        <f>VLOOKUP(C2974,Автомобили!A:E,4,0)</f>
        <v>2</v>
      </c>
    </row>
    <row r="2975" spans="1:8" hidden="1" x14ac:dyDescent="0.3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 t="str">
        <f>VLOOKUP(B2975,Водители!A:F,6,0)</f>
        <v>Бодайбо</v>
      </c>
      <c r="G2975">
        <f>VLOOKUP(C2975,Автомобили!A:E,5,0)</f>
        <v>10</v>
      </c>
      <c r="H2975">
        <f>VLOOKUP(C2975,Автомобили!A:E,4,0)</f>
        <v>3</v>
      </c>
    </row>
    <row r="2976" spans="1:8" hidden="1" x14ac:dyDescent="0.3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 t="str">
        <f>VLOOKUP(B2976,Водители!A:F,6,0)</f>
        <v>Ульяновск</v>
      </c>
      <c r="G2976">
        <f>VLOOKUP(C2976,Автомобили!A:E,5,0)</f>
        <v>10.6</v>
      </c>
      <c r="H2976">
        <f>VLOOKUP(C2976,Автомобили!A:E,4,0)</f>
        <v>5</v>
      </c>
    </row>
    <row r="2977" spans="1:8" hidden="1" x14ac:dyDescent="0.3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 t="str">
        <f>VLOOKUP(B2977,Водители!A:F,6,0)</f>
        <v>Чехов</v>
      </c>
      <c r="G2977">
        <f>VLOOKUP(C2977,Автомобили!A:E,5,0)</f>
        <v>14.6</v>
      </c>
      <c r="H2977">
        <f>VLOOKUP(C2977,Автомобили!A:E,4,0)</f>
        <v>3</v>
      </c>
    </row>
    <row r="2978" spans="1:8" hidden="1" x14ac:dyDescent="0.3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 t="str">
        <f>VLOOKUP(B2978,Водители!A:F,6,0)</f>
        <v>Колпашево</v>
      </c>
      <c r="G2978">
        <f>VLOOKUP(C2978,Автомобили!A:E,5,0)</f>
        <v>13.5</v>
      </c>
      <c r="H2978">
        <f>VLOOKUP(C2978,Автомобили!A:E,4,0)</f>
        <v>3</v>
      </c>
    </row>
    <row r="2979" spans="1:8" hidden="1" x14ac:dyDescent="0.3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 t="str">
        <f>VLOOKUP(B2979,Водители!A:F,6,0)</f>
        <v>Ставрополь</v>
      </c>
      <c r="G2979">
        <f>VLOOKUP(C2979,Автомобили!A:E,5,0)</f>
        <v>10.5</v>
      </c>
      <c r="H2979">
        <f>VLOOKUP(C2979,Автомобили!A:E,4,0)</f>
        <v>4</v>
      </c>
    </row>
    <row r="2980" spans="1:8" hidden="1" x14ac:dyDescent="0.3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 t="str">
        <f>VLOOKUP(B2980,Водители!A:F,6,0)</f>
        <v>Каневская</v>
      </c>
      <c r="G2980">
        <f>VLOOKUP(C2980,Автомобили!A:E,5,0)</f>
        <v>12.9</v>
      </c>
      <c r="H2980">
        <f>VLOOKUP(C2980,Автомобили!A:E,4,0)</f>
        <v>3</v>
      </c>
    </row>
    <row r="2981" spans="1:8" hidden="1" x14ac:dyDescent="0.3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 t="str">
        <f>VLOOKUP(B2981,Водители!A:F,6,0)</f>
        <v>Колпашево</v>
      </c>
      <c r="G2981">
        <f>VLOOKUP(C2981,Автомобили!A:E,5,0)</f>
        <v>13.5</v>
      </c>
      <c r="H2981">
        <f>VLOOKUP(C2981,Автомобили!A:E,4,0)</f>
        <v>3</v>
      </c>
    </row>
    <row r="2982" spans="1:8" hidden="1" x14ac:dyDescent="0.3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 t="str">
        <f>VLOOKUP(B2982,Водители!A:F,6,0)</f>
        <v>Колпашево</v>
      </c>
      <c r="G2982">
        <f>VLOOKUP(C2982,Автомобили!A:E,5,0)</f>
        <v>11.4</v>
      </c>
      <c r="H2982">
        <f>VLOOKUP(C2982,Автомобили!A:E,4,0)</f>
        <v>4</v>
      </c>
    </row>
    <row r="2983" spans="1:8" hidden="1" x14ac:dyDescent="0.3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 t="str">
        <f>VLOOKUP(B2983,Водители!A:F,6,0)</f>
        <v>Чехов</v>
      </c>
      <c r="G2983">
        <f>VLOOKUP(C2983,Автомобили!A:E,5,0)</f>
        <v>11.4</v>
      </c>
      <c r="H2983">
        <f>VLOOKUP(C2983,Автомобили!A:E,4,0)</f>
        <v>2</v>
      </c>
    </row>
    <row r="2984" spans="1:8" hidden="1" x14ac:dyDescent="0.3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 t="str">
        <f>VLOOKUP(B2984,Водители!A:F,6,0)</f>
        <v>Ставрополь</v>
      </c>
      <c r="G2984">
        <f>VLOOKUP(C2984,Автомобили!A:E,5,0)</f>
        <v>8.5</v>
      </c>
      <c r="H2984">
        <f>VLOOKUP(C2984,Автомобили!A:E,4,0)</f>
        <v>5</v>
      </c>
    </row>
    <row r="2985" spans="1:8" hidden="1" x14ac:dyDescent="0.3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 t="str">
        <f>VLOOKUP(B2985,Водители!A:F,6,0)</f>
        <v>Белореченск</v>
      </c>
      <c r="G2985">
        <f>VLOOKUP(C2985,Автомобили!A:E,5,0)</f>
        <v>14</v>
      </c>
      <c r="H2985">
        <f>VLOOKUP(C2985,Автомобили!A:E,4,0)</f>
        <v>3</v>
      </c>
    </row>
    <row r="2986" spans="1:8" hidden="1" x14ac:dyDescent="0.3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 t="str">
        <f>VLOOKUP(B2986,Водители!A:F,6,0)</f>
        <v>Колпашево</v>
      </c>
      <c r="G2986">
        <f>VLOOKUP(C2986,Автомобили!A:E,5,0)</f>
        <v>11.4</v>
      </c>
      <c r="H2986">
        <f>VLOOKUP(C2986,Автомобили!A:E,4,0)</f>
        <v>4</v>
      </c>
    </row>
    <row r="2987" spans="1:8" hidden="1" x14ac:dyDescent="0.3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 t="str">
        <f>VLOOKUP(B2987,Водители!A:F,6,0)</f>
        <v>Ставрополь</v>
      </c>
      <c r="G2987">
        <f>VLOOKUP(C2987,Автомобили!A:E,5,0)</f>
        <v>8.5</v>
      </c>
      <c r="H2987">
        <f>VLOOKUP(C2987,Автомобили!A:E,4,0)</f>
        <v>5</v>
      </c>
    </row>
    <row r="2988" spans="1:8" hidden="1" x14ac:dyDescent="0.3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 t="str">
        <f>VLOOKUP(B2988,Водители!A:F,6,0)</f>
        <v>Колпашево</v>
      </c>
      <c r="G2988">
        <f>VLOOKUP(C2988,Автомобили!A:E,5,0)</f>
        <v>13.5</v>
      </c>
      <c r="H2988">
        <f>VLOOKUP(C2988,Автомобили!A:E,4,0)</f>
        <v>3</v>
      </c>
    </row>
    <row r="2989" spans="1:8" hidden="1" x14ac:dyDescent="0.3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 t="str">
        <f>VLOOKUP(B2989,Водители!A:F,6,0)</f>
        <v>Чехов</v>
      </c>
      <c r="G2989">
        <f>VLOOKUP(C2989,Автомобили!A:E,5,0)</f>
        <v>11.8</v>
      </c>
      <c r="H2989">
        <f>VLOOKUP(C2989,Автомобили!A:E,4,0)</f>
        <v>2</v>
      </c>
    </row>
    <row r="2990" spans="1:8" hidden="1" x14ac:dyDescent="0.3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 t="str">
        <f>VLOOKUP(B2990,Водители!A:F,6,0)</f>
        <v>Чехов</v>
      </c>
      <c r="G2990">
        <f>VLOOKUP(C2990,Автомобили!A:E,5,0)</f>
        <v>12.1</v>
      </c>
      <c r="H2990">
        <f>VLOOKUP(C2990,Автомобили!A:E,4,0)</f>
        <v>4</v>
      </c>
    </row>
    <row r="2991" spans="1:8" hidden="1" x14ac:dyDescent="0.3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 t="str">
        <f>VLOOKUP(B2991,Водители!A:F,6,0)</f>
        <v>Чехов</v>
      </c>
      <c r="G2991">
        <f>VLOOKUP(C2991,Автомобили!A:E,5,0)</f>
        <v>12.1</v>
      </c>
      <c r="H2991">
        <f>VLOOKUP(C2991,Автомобили!A:E,4,0)</f>
        <v>4</v>
      </c>
    </row>
    <row r="2992" spans="1:8" hidden="1" x14ac:dyDescent="0.3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 t="str">
        <f>VLOOKUP(B2992,Водители!A:F,6,0)</f>
        <v>Бодайбо</v>
      </c>
      <c r="G2992">
        <f>VLOOKUP(C2992,Автомобили!A:E,5,0)</f>
        <v>9.8000000000000007</v>
      </c>
      <c r="H2992">
        <f>VLOOKUP(C2992,Автомобили!A:E,4,0)</f>
        <v>3</v>
      </c>
    </row>
    <row r="2993" spans="1:8" hidden="1" x14ac:dyDescent="0.3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 t="str">
        <f>VLOOKUP(B2993,Водители!A:F,6,0)</f>
        <v>Колпашево</v>
      </c>
      <c r="G2993">
        <f>VLOOKUP(C2993,Автомобили!A:E,5,0)</f>
        <v>13.5</v>
      </c>
      <c r="H2993">
        <f>VLOOKUP(C2993,Автомобили!A:E,4,0)</f>
        <v>3</v>
      </c>
    </row>
    <row r="2994" spans="1:8" hidden="1" x14ac:dyDescent="0.3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 t="str">
        <f>VLOOKUP(B2994,Водители!A:F,6,0)</f>
        <v>Белореченск</v>
      </c>
      <c r="G2994">
        <f>VLOOKUP(C2994,Автомобили!A:E,5,0)</f>
        <v>15.9</v>
      </c>
      <c r="H2994">
        <f>VLOOKUP(C2994,Автомобили!A:E,4,0)</f>
        <v>2</v>
      </c>
    </row>
    <row r="2995" spans="1:8" hidden="1" x14ac:dyDescent="0.3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 t="str">
        <f>VLOOKUP(B2995,Водители!A:F,6,0)</f>
        <v>Ставрополь</v>
      </c>
      <c r="G2995">
        <f>VLOOKUP(C2995,Автомобили!A:E,5,0)</f>
        <v>13.4</v>
      </c>
      <c r="H2995">
        <f>VLOOKUP(C2995,Автомобили!A:E,4,0)</f>
        <v>3</v>
      </c>
    </row>
    <row r="2996" spans="1:8" hidden="1" x14ac:dyDescent="0.3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 t="str">
        <f>VLOOKUP(B2996,Водители!A:F,6,0)</f>
        <v>Ульяновск</v>
      </c>
      <c r="G2996">
        <f>VLOOKUP(C2996,Автомобили!A:E,5,0)</f>
        <v>8.9</v>
      </c>
      <c r="H2996">
        <f>VLOOKUP(C2996,Автомобили!A:E,4,0)</f>
        <v>4</v>
      </c>
    </row>
    <row r="2997" spans="1:8" hidden="1" x14ac:dyDescent="0.3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 t="str">
        <f>VLOOKUP(B2997,Водители!A:F,6,0)</f>
        <v>Каневская</v>
      </c>
      <c r="G2997">
        <f>VLOOKUP(C2997,Автомобили!A:E,5,0)</f>
        <v>12.9</v>
      </c>
      <c r="H2997">
        <f>VLOOKUP(C2997,Автомобили!A:E,4,0)</f>
        <v>3</v>
      </c>
    </row>
    <row r="2998" spans="1:8" hidden="1" x14ac:dyDescent="0.3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 t="str">
        <f>VLOOKUP(B2998,Водители!A:F,6,0)</f>
        <v>Белореченск</v>
      </c>
      <c r="G2998">
        <f>VLOOKUP(C2998,Автомобили!A:E,5,0)</f>
        <v>14</v>
      </c>
      <c r="H2998">
        <f>VLOOKUP(C2998,Автомобили!A:E,4,0)</f>
        <v>3</v>
      </c>
    </row>
    <row r="2999" spans="1:8" hidden="1" x14ac:dyDescent="0.3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 t="str">
        <f>VLOOKUP(B2999,Водители!A:F,6,0)</f>
        <v>Чехов</v>
      </c>
      <c r="G2999">
        <f>VLOOKUP(C2999,Автомобили!A:E,5,0)</f>
        <v>14.5</v>
      </c>
      <c r="H2999">
        <f>VLOOKUP(C2999,Автомобили!A:E,4,0)</f>
        <v>4</v>
      </c>
    </row>
    <row r="3000" spans="1:8" hidden="1" x14ac:dyDescent="0.3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 t="str">
        <f>VLOOKUP(B3000,Водители!A:F,6,0)</f>
        <v>Колпашево</v>
      </c>
      <c r="G3000">
        <f>VLOOKUP(C3000,Автомобили!A:E,5,0)</f>
        <v>11.4</v>
      </c>
      <c r="H3000">
        <f>VLOOKUP(C3000,Автомобили!A:E,4,0)</f>
        <v>4</v>
      </c>
    </row>
    <row r="3001" spans="1:8" hidden="1" x14ac:dyDescent="0.3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 t="str">
        <f>VLOOKUP(B3001,Водители!A:F,6,0)</f>
        <v>Чехов</v>
      </c>
      <c r="G3001">
        <f>VLOOKUP(C3001,Автомобили!A:E,5,0)</f>
        <v>15.6</v>
      </c>
      <c r="H3001">
        <f>VLOOKUP(C3001,Автомобили!A:E,4,0)</f>
        <v>3</v>
      </c>
    </row>
    <row r="3002" spans="1:8" hidden="1" x14ac:dyDescent="0.3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 t="str">
        <f>VLOOKUP(B3002,Водители!A:F,6,0)</f>
        <v>Ставрополь</v>
      </c>
      <c r="G3002">
        <f>VLOOKUP(C3002,Автомобили!A:E,5,0)</f>
        <v>13.4</v>
      </c>
      <c r="H3002">
        <f>VLOOKUP(C3002,Автомобили!A:E,4,0)</f>
        <v>3</v>
      </c>
    </row>
    <row r="3003" spans="1:8" hidden="1" x14ac:dyDescent="0.3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 t="str">
        <f>VLOOKUP(B3003,Водители!A:F,6,0)</f>
        <v>Колпашево</v>
      </c>
      <c r="G3003">
        <f>VLOOKUP(C3003,Автомобили!A:E,5,0)</f>
        <v>11.4</v>
      </c>
      <c r="H3003">
        <f>VLOOKUP(C3003,Автомобили!A:E,4,0)</f>
        <v>4</v>
      </c>
    </row>
    <row r="3004" spans="1:8" hidden="1" x14ac:dyDescent="0.3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 t="str">
        <f>VLOOKUP(B3004,Водители!A:F,6,0)</f>
        <v>Чехов</v>
      </c>
      <c r="G3004">
        <f>VLOOKUP(C3004,Автомобили!A:E,5,0)</f>
        <v>14.5</v>
      </c>
      <c r="H3004">
        <f>VLOOKUP(C3004,Автомобили!A:E,4,0)</f>
        <v>4</v>
      </c>
    </row>
    <row r="3005" spans="1:8" hidden="1" x14ac:dyDescent="0.3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 t="str">
        <f>VLOOKUP(B3005,Водители!A:F,6,0)</f>
        <v>Колпашево</v>
      </c>
      <c r="G3005">
        <f>VLOOKUP(C3005,Автомобили!A:E,5,0)</f>
        <v>13.5</v>
      </c>
      <c r="H3005">
        <f>VLOOKUP(C3005,Автомобили!A:E,4,0)</f>
        <v>3</v>
      </c>
    </row>
    <row r="3006" spans="1:8" hidden="1" x14ac:dyDescent="0.3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 t="str">
        <f>VLOOKUP(B3006,Водители!A:F,6,0)</f>
        <v>Малгобек</v>
      </c>
      <c r="G3006">
        <f>VLOOKUP(C3006,Автомобили!A:E,5,0)</f>
        <v>10.6</v>
      </c>
      <c r="H3006">
        <f>VLOOKUP(C3006,Автомобили!A:E,4,0)</f>
        <v>4</v>
      </c>
    </row>
    <row r="3007" spans="1:8" hidden="1" x14ac:dyDescent="0.3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 t="str">
        <f>VLOOKUP(B3007,Водители!A:F,6,0)</f>
        <v>Колпашево</v>
      </c>
      <c r="G3007">
        <f>VLOOKUP(C3007,Автомобили!A:E,5,0)</f>
        <v>11.4</v>
      </c>
      <c r="H3007">
        <f>VLOOKUP(C3007,Автомобили!A:E,4,0)</f>
        <v>4</v>
      </c>
    </row>
    <row r="3008" spans="1:8" hidden="1" x14ac:dyDescent="0.3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 t="str">
        <f>VLOOKUP(B3008,Водители!A:F,6,0)</f>
        <v>Белореченск</v>
      </c>
      <c r="G3008">
        <f>VLOOKUP(C3008,Автомобили!A:E,5,0)</f>
        <v>15.9</v>
      </c>
      <c r="H3008">
        <f>VLOOKUP(C3008,Автомобили!A:E,4,0)</f>
        <v>2</v>
      </c>
    </row>
    <row r="3009" spans="1:8" hidden="1" x14ac:dyDescent="0.3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 t="str">
        <f>VLOOKUP(B3009,Водители!A:F,6,0)</f>
        <v>Белореченск</v>
      </c>
      <c r="G3009">
        <f>VLOOKUP(C3009,Автомобили!A:E,5,0)</f>
        <v>11.2</v>
      </c>
      <c r="H3009">
        <f>VLOOKUP(C3009,Автомобили!A:E,4,0)</f>
        <v>4</v>
      </c>
    </row>
    <row r="3010" spans="1:8" hidden="1" x14ac:dyDescent="0.3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 t="str">
        <f>VLOOKUP(B3010,Водители!A:F,6,0)</f>
        <v>Белореченск</v>
      </c>
      <c r="G3010">
        <f>VLOOKUP(C3010,Автомобили!A:E,5,0)</f>
        <v>11.2</v>
      </c>
      <c r="H3010">
        <f>VLOOKUP(C3010,Автомобили!A:E,4,0)</f>
        <v>4</v>
      </c>
    </row>
    <row r="3011" spans="1:8" hidden="1" x14ac:dyDescent="0.3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 t="str">
        <f>VLOOKUP(B3011,Водители!A:F,6,0)</f>
        <v>Бодайбо</v>
      </c>
      <c r="G3011">
        <f>VLOOKUP(C3011,Автомобили!A:E,5,0)</f>
        <v>9.8000000000000007</v>
      </c>
      <c r="H3011">
        <f>VLOOKUP(C3011,Автомобили!A:E,4,0)</f>
        <v>3</v>
      </c>
    </row>
    <row r="3012" spans="1:8" hidden="1" x14ac:dyDescent="0.3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 t="str">
        <f>VLOOKUP(B3012,Водители!A:F,6,0)</f>
        <v>Белореченск</v>
      </c>
      <c r="G3012">
        <f>VLOOKUP(C3012,Автомобили!A:E,5,0)</f>
        <v>9.1999999999999993</v>
      </c>
      <c r="H3012">
        <f>VLOOKUP(C3012,Автомобили!A:E,4,0)</f>
        <v>5</v>
      </c>
    </row>
    <row r="3013" spans="1:8" hidden="1" x14ac:dyDescent="0.3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 t="str">
        <f>VLOOKUP(B3013,Водители!A:F,6,0)</f>
        <v>Чехов</v>
      </c>
      <c r="G3013">
        <f>VLOOKUP(C3013,Автомобили!A:E,5,0)</f>
        <v>14.6</v>
      </c>
      <c r="H3013">
        <f>VLOOKUP(C3013,Автомобили!A:E,4,0)</f>
        <v>3</v>
      </c>
    </row>
    <row r="3014" spans="1:8" hidden="1" x14ac:dyDescent="0.3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 t="str">
        <f>VLOOKUP(B3014,Водители!A:F,6,0)</f>
        <v>Ставрополь</v>
      </c>
      <c r="G3014">
        <f>VLOOKUP(C3014,Автомобили!A:E,5,0)</f>
        <v>9.4</v>
      </c>
      <c r="H3014">
        <f>VLOOKUP(C3014,Автомобили!A:E,4,0)</f>
        <v>3</v>
      </c>
    </row>
    <row r="3015" spans="1:8" hidden="1" x14ac:dyDescent="0.3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 t="str">
        <f>VLOOKUP(B3015,Водители!A:F,6,0)</f>
        <v>Ульяновск</v>
      </c>
      <c r="G3015">
        <f>VLOOKUP(C3015,Автомобили!A:E,5,0)</f>
        <v>15.6</v>
      </c>
      <c r="H3015">
        <f>VLOOKUP(C3015,Автомобили!A:E,4,0)</f>
        <v>2</v>
      </c>
    </row>
    <row r="3016" spans="1:8" hidden="1" x14ac:dyDescent="0.3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 t="str">
        <f>VLOOKUP(B3016,Водители!A:F,6,0)</f>
        <v>Ульяновск</v>
      </c>
      <c r="G3016">
        <f>VLOOKUP(C3016,Автомобили!A:E,5,0)</f>
        <v>10.3</v>
      </c>
      <c r="H3016">
        <f>VLOOKUP(C3016,Автомобили!A:E,4,0)</f>
        <v>4</v>
      </c>
    </row>
    <row r="3017" spans="1:8" hidden="1" x14ac:dyDescent="0.3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 t="str">
        <f>VLOOKUP(B3017,Водители!A:F,6,0)</f>
        <v>Чехов</v>
      </c>
      <c r="G3017">
        <f>VLOOKUP(C3017,Автомобили!A:E,5,0)</f>
        <v>11.8</v>
      </c>
      <c r="H3017">
        <f>VLOOKUP(C3017,Автомобили!A:E,4,0)</f>
        <v>2</v>
      </c>
    </row>
    <row r="3018" spans="1:8" hidden="1" x14ac:dyDescent="0.3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 t="str">
        <f>VLOOKUP(B3018,Водители!A:F,6,0)</f>
        <v>Ставрополь</v>
      </c>
      <c r="G3018">
        <f>VLOOKUP(C3018,Автомобили!A:E,5,0)</f>
        <v>13</v>
      </c>
      <c r="H3018">
        <f>VLOOKUP(C3018,Автомобили!A:E,4,0)</f>
        <v>4</v>
      </c>
    </row>
    <row r="3019" spans="1:8" hidden="1" x14ac:dyDescent="0.3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 t="str">
        <f>VLOOKUP(B3019,Водители!A:F,6,0)</f>
        <v>Чехов</v>
      </c>
      <c r="G3019">
        <f>VLOOKUP(C3019,Автомобили!A:E,5,0)</f>
        <v>12.5</v>
      </c>
      <c r="H3019">
        <f>VLOOKUP(C3019,Автомобили!A:E,4,0)</f>
        <v>3</v>
      </c>
    </row>
    <row r="3020" spans="1:8" hidden="1" x14ac:dyDescent="0.3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 t="str">
        <f>VLOOKUP(B3020,Водители!A:F,6,0)</f>
        <v>Чехов</v>
      </c>
      <c r="G3020">
        <f>VLOOKUP(C3020,Автомобили!A:E,5,0)</f>
        <v>14.6</v>
      </c>
      <c r="H3020">
        <f>VLOOKUP(C3020,Автомобили!A:E,4,0)</f>
        <v>3</v>
      </c>
    </row>
    <row r="3021" spans="1:8" hidden="1" x14ac:dyDescent="0.3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 t="str">
        <f>VLOOKUP(B3021,Водители!A:F,6,0)</f>
        <v>Белореченск</v>
      </c>
      <c r="G3021">
        <f>VLOOKUP(C3021,Автомобили!A:E,5,0)</f>
        <v>14</v>
      </c>
      <c r="H3021">
        <f>VLOOKUP(C3021,Автомобили!A:E,4,0)</f>
        <v>3</v>
      </c>
    </row>
    <row r="3022" spans="1:8" hidden="1" x14ac:dyDescent="0.3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 t="str">
        <f>VLOOKUP(B3022,Водители!A:F,6,0)</f>
        <v>Ульяновск</v>
      </c>
      <c r="G3022">
        <f>VLOOKUP(C3022,Автомобили!A:E,5,0)</f>
        <v>8.9</v>
      </c>
      <c r="H3022">
        <f>VLOOKUP(C3022,Автомобили!A:E,4,0)</f>
        <v>4</v>
      </c>
    </row>
    <row r="3023" spans="1:8" hidden="1" x14ac:dyDescent="0.3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 t="str">
        <f>VLOOKUP(B3023,Водители!A:F,6,0)</f>
        <v>Ульяновск</v>
      </c>
      <c r="G3023">
        <f>VLOOKUP(C3023,Автомобили!A:E,5,0)</f>
        <v>10.3</v>
      </c>
      <c r="H3023">
        <f>VLOOKUP(C3023,Автомобили!A:E,4,0)</f>
        <v>4</v>
      </c>
    </row>
    <row r="3024" spans="1:8" hidden="1" x14ac:dyDescent="0.3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 t="str">
        <f>VLOOKUP(B3024,Водители!A:F,6,0)</f>
        <v>Чехов</v>
      </c>
      <c r="G3024">
        <f>VLOOKUP(C3024,Автомобили!A:E,5,0)</f>
        <v>12.5</v>
      </c>
      <c r="H3024">
        <f>VLOOKUP(C3024,Автомобили!A:E,4,0)</f>
        <v>3</v>
      </c>
    </row>
    <row r="3025" spans="1:8" hidden="1" x14ac:dyDescent="0.3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 t="str">
        <f>VLOOKUP(B3025,Водители!A:F,6,0)</f>
        <v>Малгобек</v>
      </c>
      <c r="G3025">
        <f>VLOOKUP(C3025,Автомобили!A:E,5,0)</f>
        <v>14.5</v>
      </c>
      <c r="H3025">
        <f>VLOOKUP(C3025,Автомобили!A:E,4,0)</f>
        <v>3</v>
      </c>
    </row>
    <row r="3026" spans="1:8" hidden="1" x14ac:dyDescent="0.3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 t="str">
        <f>VLOOKUP(B3026,Водители!A:F,6,0)</f>
        <v>Колпашево</v>
      </c>
      <c r="G3026">
        <f>VLOOKUP(C3026,Автомобили!A:E,5,0)</f>
        <v>13.5</v>
      </c>
      <c r="H3026">
        <f>VLOOKUP(C3026,Автомобили!A:E,4,0)</f>
        <v>3</v>
      </c>
    </row>
    <row r="3027" spans="1:8" hidden="1" x14ac:dyDescent="0.3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 t="str">
        <f>VLOOKUP(B3027,Водители!A:F,6,0)</f>
        <v>Бодайбо</v>
      </c>
      <c r="G3027">
        <f>VLOOKUP(C3027,Автомобили!A:E,5,0)</f>
        <v>13.8</v>
      </c>
      <c r="H3027">
        <f>VLOOKUP(C3027,Автомобили!A:E,4,0)</f>
        <v>4</v>
      </c>
    </row>
    <row r="3028" spans="1:8" hidden="1" x14ac:dyDescent="0.3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 t="str">
        <f>VLOOKUP(B3028,Водители!A:F,6,0)</f>
        <v>Ставрополь</v>
      </c>
      <c r="G3028">
        <f>VLOOKUP(C3028,Автомобили!A:E,5,0)</f>
        <v>13</v>
      </c>
      <c r="H3028">
        <f>VLOOKUP(C3028,Автомобили!A:E,4,0)</f>
        <v>4</v>
      </c>
    </row>
    <row r="3029" spans="1:8" hidden="1" x14ac:dyDescent="0.3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 t="str">
        <f>VLOOKUP(B3029,Водители!A:F,6,0)</f>
        <v>Белореченск</v>
      </c>
      <c r="G3029">
        <f>VLOOKUP(C3029,Автомобили!A:E,5,0)</f>
        <v>11.2</v>
      </c>
      <c r="H3029">
        <f>VLOOKUP(C3029,Автомобили!A:E,4,0)</f>
        <v>4</v>
      </c>
    </row>
    <row r="3030" spans="1:8" hidden="1" x14ac:dyDescent="0.3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 t="str">
        <f>VLOOKUP(B3030,Водители!A:F,6,0)</f>
        <v>Каневская</v>
      </c>
      <c r="G3030">
        <f>VLOOKUP(C3030,Автомобили!A:E,5,0)</f>
        <v>12</v>
      </c>
      <c r="H3030">
        <f>VLOOKUP(C3030,Автомобили!A:E,4,0)</f>
        <v>4</v>
      </c>
    </row>
    <row r="3031" spans="1:8" hidden="1" x14ac:dyDescent="0.3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 t="str">
        <f>VLOOKUP(B3031,Водители!A:F,6,0)</f>
        <v>Бодайбо</v>
      </c>
      <c r="G3031">
        <f>VLOOKUP(C3031,Автомобили!A:E,5,0)</f>
        <v>15.3</v>
      </c>
      <c r="H3031">
        <f>VLOOKUP(C3031,Автомобили!A:E,4,0)</f>
        <v>3</v>
      </c>
    </row>
    <row r="3032" spans="1:8" hidden="1" x14ac:dyDescent="0.3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 t="str">
        <f>VLOOKUP(B3032,Водители!A:F,6,0)</f>
        <v>Ульяновск</v>
      </c>
      <c r="G3032">
        <f>VLOOKUP(C3032,Автомобили!A:E,5,0)</f>
        <v>15.6</v>
      </c>
      <c r="H3032">
        <f>VLOOKUP(C3032,Автомобили!A:E,4,0)</f>
        <v>2</v>
      </c>
    </row>
    <row r="3033" spans="1:8" hidden="1" x14ac:dyDescent="0.3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 t="str">
        <f>VLOOKUP(B3033,Водители!A:F,6,0)</f>
        <v>Колпашево</v>
      </c>
      <c r="G3033">
        <f>VLOOKUP(C3033,Автомобили!A:E,5,0)</f>
        <v>13.5</v>
      </c>
      <c r="H3033">
        <f>VLOOKUP(C3033,Автомобили!A:E,4,0)</f>
        <v>3</v>
      </c>
    </row>
    <row r="3034" spans="1:8" hidden="1" x14ac:dyDescent="0.3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 t="str">
        <f>VLOOKUP(B3034,Водители!A:F,6,0)</f>
        <v>Чехов</v>
      </c>
      <c r="G3034">
        <f>VLOOKUP(C3034,Автомобили!A:E,5,0)</f>
        <v>11.4</v>
      </c>
      <c r="H3034">
        <f>VLOOKUP(C3034,Автомобили!A:E,4,0)</f>
        <v>2</v>
      </c>
    </row>
    <row r="3035" spans="1:8" hidden="1" x14ac:dyDescent="0.3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 t="str">
        <f>VLOOKUP(B3035,Водители!A:F,6,0)</f>
        <v>Колпашево</v>
      </c>
      <c r="G3035">
        <f>VLOOKUP(C3035,Автомобили!A:E,5,0)</f>
        <v>13.5</v>
      </c>
      <c r="H3035">
        <f>VLOOKUP(C3035,Автомобили!A:E,4,0)</f>
        <v>3</v>
      </c>
    </row>
    <row r="3036" spans="1:8" hidden="1" x14ac:dyDescent="0.3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 t="str">
        <f>VLOOKUP(B3036,Водители!A:F,6,0)</f>
        <v>Чехов</v>
      </c>
      <c r="G3036">
        <f>VLOOKUP(C3036,Автомобили!A:E,5,0)</f>
        <v>12.1</v>
      </c>
      <c r="H3036">
        <f>VLOOKUP(C3036,Автомобили!A:E,4,0)</f>
        <v>4</v>
      </c>
    </row>
    <row r="3037" spans="1:8" hidden="1" x14ac:dyDescent="0.3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 t="str">
        <f>VLOOKUP(B3037,Водители!A:F,6,0)</f>
        <v>Каневская</v>
      </c>
      <c r="G3037">
        <f>VLOOKUP(C3037,Автомобили!A:E,5,0)</f>
        <v>10.9</v>
      </c>
      <c r="H3037">
        <f>VLOOKUP(C3037,Автомобили!A:E,4,0)</f>
        <v>2</v>
      </c>
    </row>
    <row r="3038" spans="1:8" hidden="1" x14ac:dyDescent="0.3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 t="str">
        <f>VLOOKUP(B3038,Водители!A:F,6,0)</f>
        <v>Каневская</v>
      </c>
      <c r="G3038">
        <f>VLOOKUP(C3038,Автомобили!A:E,5,0)</f>
        <v>10.9</v>
      </c>
      <c r="H3038">
        <f>VLOOKUP(C3038,Автомобили!A:E,4,0)</f>
        <v>2</v>
      </c>
    </row>
    <row r="3039" spans="1:8" hidden="1" x14ac:dyDescent="0.3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 t="str">
        <f>VLOOKUP(B3039,Водители!A:F,6,0)</f>
        <v>Малгобек</v>
      </c>
      <c r="G3039">
        <f>VLOOKUP(C3039,Автомобили!A:E,5,0)</f>
        <v>14.5</v>
      </c>
      <c r="H3039">
        <f>VLOOKUP(C3039,Автомобили!A:E,4,0)</f>
        <v>3</v>
      </c>
    </row>
    <row r="3040" spans="1:8" hidden="1" x14ac:dyDescent="0.3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 t="str">
        <f>VLOOKUP(B3040,Водители!A:F,6,0)</f>
        <v>Чехов</v>
      </c>
      <c r="G3040">
        <f>VLOOKUP(C3040,Автомобили!A:E,5,0)</f>
        <v>12.5</v>
      </c>
      <c r="H3040">
        <f>VLOOKUP(C3040,Автомобили!A:E,4,0)</f>
        <v>3</v>
      </c>
    </row>
    <row r="3041" spans="1:8" hidden="1" x14ac:dyDescent="0.3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 t="str">
        <f>VLOOKUP(B3041,Водители!A:F,6,0)</f>
        <v>Белореченск</v>
      </c>
      <c r="G3041">
        <f>VLOOKUP(C3041,Автомобили!A:E,5,0)</f>
        <v>9.1999999999999993</v>
      </c>
      <c r="H3041">
        <f>VLOOKUP(C3041,Автомобили!A:E,4,0)</f>
        <v>5</v>
      </c>
    </row>
    <row r="3042" spans="1:8" hidden="1" x14ac:dyDescent="0.3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 t="str">
        <f>VLOOKUP(B3042,Водители!A:F,6,0)</f>
        <v>Ульяновск</v>
      </c>
      <c r="G3042">
        <f>VLOOKUP(C3042,Автомобили!A:E,5,0)</f>
        <v>15.6</v>
      </c>
      <c r="H3042">
        <f>VLOOKUP(C3042,Автомобили!A:E,4,0)</f>
        <v>2</v>
      </c>
    </row>
    <row r="3043" spans="1:8" hidden="1" x14ac:dyDescent="0.3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 t="str">
        <f>VLOOKUP(B3043,Водители!A:F,6,0)</f>
        <v>Ульяновск</v>
      </c>
      <c r="G3043">
        <f>VLOOKUP(C3043,Автомобили!A:E,5,0)</f>
        <v>15.6</v>
      </c>
      <c r="H3043">
        <f>VLOOKUP(C3043,Автомобили!A:E,4,0)</f>
        <v>2</v>
      </c>
    </row>
    <row r="3044" spans="1:8" hidden="1" x14ac:dyDescent="0.3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 t="str">
        <f>VLOOKUP(B3044,Водители!A:F,6,0)</f>
        <v>Ульяновск</v>
      </c>
      <c r="G3044">
        <f>VLOOKUP(C3044,Автомобили!A:E,5,0)</f>
        <v>15.6</v>
      </c>
      <c r="H3044">
        <f>VLOOKUP(C3044,Автомобили!A:E,4,0)</f>
        <v>2</v>
      </c>
    </row>
    <row r="3045" spans="1:8" hidden="1" x14ac:dyDescent="0.3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 t="str">
        <f>VLOOKUP(B3045,Водители!A:F,6,0)</f>
        <v>Чехов</v>
      </c>
      <c r="G3045">
        <f>VLOOKUP(C3045,Автомобили!A:E,5,0)</f>
        <v>15.6</v>
      </c>
      <c r="H3045">
        <f>VLOOKUP(C3045,Автомобили!A:E,4,0)</f>
        <v>3</v>
      </c>
    </row>
    <row r="3046" spans="1:8" hidden="1" x14ac:dyDescent="0.3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 t="str">
        <f>VLOOKUP(B3046,Водители!A:F,6,0)</f>
        <v>Ставрополь</v>
      </c>
      <c r="G3046">
        <f>VLOOKUP(C3046,Автомобили!A:E,5,0)</f>
        <v>9.4</v>
      </c>
      <c r="H3046">
        <f>VLOOKUP(C3046,Автомобили!A:E,4,0)</f>
        <v>3</v>
      </c>
    </row>
    <row r="3047" spans="1:8" hidden="1" x14ac:dyDescent="0.3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 t="str">
        <f>VLOOKUP(B3047,Водители!A:F,6,0)</f>
        <v>Малгобек</v>
      </c>
      <c r="G3047">
        <f>VLOOKUP(C3047,Автомобили!A:E,5,0)</f>
        <v>14.5</v>
      </c>
      <c r="H3047">
        <f>VLOOKUP(C3047,Автомобили!A:E,4,0)</f>
        <v>3</v>
      </c>
    </row>
    <row r="3048" spans="1:8" hidden="1" x14ac:dyDescent="0.3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 t="str">
        <f>VLOOKUP(B3048,Водители!A:F,6,0)</f>
        <v>Бодайбо</v>
      </c>
      <c r="G3048">
        <f>VLOOKUP(C3048,Автомобили!A:E,5,0)</f>
        <v>9.8000000000000007</v>
      </c>
      <c r="H3048">
        <f>VLOOKUP(C3048,Автомобили!A:E,4,0)</f>
        <v>3</v>
      </c>
    </row>
    <row r="3049" spans="1:8" hidden="1" x14ac:dyDescent="0.3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 t="str">
        <f>VLOOKUP(B3049,Водители!A:F,6,0)</f>
        <v>Белореченск</v>
      </c>
      <c r="G3049">
        <f>VLOOKUP(C3049,Автомобили!A:E,5,0)</f>
        <v>14</v>
      </c>
      <c r="H3049">
        <f>VLOOKUP(C3049,Автомобили!A:E,4,0)</f>
        <v>3</v>
      </c>
    </row>
    <row r="3050" spans="1:8" hidden="1" x14ac:dyDescent="0.3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 t="str">
        <f>VLOOKUP(B3050,Водители!A:F,6,0)</f>
        <v>Колпашево</v>
      </c>
      <c r="G3050">
        <f>VLOOKUP(C3050,Автомобили!A:E,5,0)</f>
        <v>11.4</v>
      </c>
      <c r="H3050">
        <f>VLOOKUP(C3050,Автомобили!A:E,4,0)</f>
        <v>4</v>
      </c>
    </row>
    <row r="3051" spans="1:8" hidden="1" x14ac:dyDescent="0.3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 t="str">
        <f>VLOOKUP(B3051,Водители!A:F,6,0)</f>
        <v>Колпашево</v>
      </c>
      <c r="G3051">
        <f>VLOOKUP(C3051,Автомобили!A:E,5,0)</f>
        <v>11.4</v>
      </c>
      <c r="H3051">
        <f>VLOOKUP(C3051,Автомобили!A:E,4,0)</f>
        <v>4</v>
      </c>
    </row>
    <row r="3052" spans="1:8" hidden="1" x14ac:dyDescent="0.3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 t="str">
        <f>VLOOKUP(B3052,Водители!A:F,6,0)</f>
        <v>Каневская</v>
      </c>
      <c r="G3052">
        <f>VLOOKUP(C3052,Автомобили!A:E,5,0)</f>
        <v>8.5</v>
      </c>
      <c r="H3052">
        <f>VLOOKUP(C3052,Автомобили!A:E,4,0)</f>
        <v>5</v>
      </c>
    </row>
    <row r="3053" spans="1:8" hidden="1" x14ac:dyDescent="0.3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 t="str">
        <f>VLOOKUP(B3053,Водители!A:F,6,0)</f>
        <v>Белореченск</v>
      </c>
      <c r="G3053">
        <f>VLOOKUP(C3053,Автомобили!A:E,5,0)</f>
        <v>9.1999999999999993</v>
      </c>
      <c r="H3053">
        <f>VLOOKUP(C3053,Автомобили!A:E,4,0)</f>
        <v>5</v>
      </c>
    </row>
    <row r="3054" spans="1:8" hidden="1" x14ac:dyDescent="0.3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 t="str">
        <f>VLOOKUP(B3054,Водители!A:F,6,0)</f>
        <v>Ставрополь</v>
      </c>
      <c r="G3054">
        <f>VLOOKUP(C3054,Автомобили!A:E,5,0)</f>
        <v>9.4</v>
      </c>
      <c r="H3054">
        <f>VLOOKUP(C3054,Автомобили!A:E,4,0)</f>
        <v>3</v>
      </c>
    </row>
    <row r="3055" spans="1:8" hidden="1" x14ac:dyDescent="0.3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 t="str">
        <f>VLOOKUP(B3055,Водители!A:F,6,0)</f>
        <v>Ульяновск</v>
      </c>
      <c r="G3055">
        <f>VLOOKUP(C3055,Автомобили!A:E,5,0)</f>
        <v>15.8</v>
      </c>
      <c r="H3055">
        <f>VLOOKUP(C3055,Автомобили!A:E,4,0)</f>
        <v>2</v>
      </c>
    </row>
    <row r="3056" spans="1:8" hidden="1" x14ac:dyDescent="0.3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 t="str">
        <f>VLOOKUP(B3056,Водители!A:F,6,0)</f>
        <v>Ульяновск</v>
      </c>
      <c r="G3056">
        <f>VLOOKUP(C3056,Автомобили!A:E,5,0)</f>
        <v>13.1</v>
      </c>
      <c r="H3056">
        <f>VLOOKUP(C3056,Автомобили!A:E,4,0)</f>
        <v>2</v>
      </c>
    </row>
    <row r="3057" spans="1:8" hidden="1" x14ac:dyDescent="0.3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 t="str">
        <f>VLOOKUP(B3057,Водители!A:F,6,0)</f>
        <v>Каневская</v>
      </c>
      <c r="G3057">
        <f>VLOOKUP(C3057,Автомобили!A:E,5,0)</f>
        <v>12.4</v>
      </c>
      <c r="H3057">
        <f>VLOOKUP(C3057,Автомобили!A:E,4,0)</f>
        <v>3</v>
      </c>
    </row>
    <row r="3058" spans="1:8" hidden="1" x14ac:dyDescent="0.3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 t="str">
        <f>VLOOKUP(B3058,Водители!A:F,6,0)</f>
        <v>Колпашево</v>
      </c>
      <c r="G3058">
        <f>VLOOKUP(C3058,Автомобили!A:E,5,0)</f>
        <v>13.5</v>
      </c>
      <c r="H3058">
        <f>VLOOKUP(C3058,Автомобили!A:E,4,0)</f>
        <v>3</v>
      </c>
    </row>
    <row r="3059" spans="1:8" hidden="1" x14ac:dyDescent="0.3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 t="str">
        <f>VLOOKUP(B3059,Водители!A:F,6,0)</f>
        <v>Ульяновск</v>
      </c>
      <c r="G3059">
        <f>VLOOKUP(C3059,Автомобили!A:E,5,0)</f>
        <v>15.6</v>
      </c>
      <c r="H3059">
        <f>VLOOKUP(C3059,Автомобили!A:E,4,0)</f>
        <v>2</v>
      </c>
    </row>
    <row r="3060" spans="1:8" hidden="1" x14ac:dyDescent="0.3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 t="str">
        <f>VLOOKUP(B3060,Водители!A:F,6,0)</f>
        <v>Колпашево</v>
      </c>
      <c r="G3060">
        <f>VLOOKUP(C3060,Автомобили!A:E,5,0)</f>
        <v>13.5</v>
      </c>
      <c r="H3060">
        <f>VLOOKUP(C3060,Автомобили!A:E,4,0)</f>
        <v>3</v>
      </c>
    </row>
    <row r="3061" spans="1:8" hidden="1" x14ac:dyDescent="0.3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 t="str">
        <f>VLOOKUP(B3061,Водители!A:F,6,0)</f>
        <v>Бодайбо</v>
      </c>
      <c r="G3061">
        <f>VLOOKUP(C3061,Автомобили!A:E,5,0)</f>
        <v>10</v>
      </c>
      <c r="H3061">
        <f>VLOOKUP(C3061,Автомобили!A:E,4,0)</f>
        <v>3</v>
      </c>
    </row>
    <row r="3062" spans="1:8" hidden="1" x14ac:dyDescent="0.3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 t="str">
        <f>VLOOKUP(B3062,Водители!A:F,6,0)</f>
        <v>Чехов</v>
      </c>
      <c r="G3062">
        <f>VLOOKUP(C3062,Автомобили!A:E,5,0)</f>
        <v>12.5</v>
      </c>
      <c r="H3062">
        <f>VLOOKUP(C3062,Автомобили!A:E,4,0)</f>
        <v>3</v>
      </c>
    </row>
    <row r="3063" spans="1:8" hidden="1" x14ac:dyDescent="0.3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 t="str">
        <f>VLOOKUP(B3063,Водители!A:F,6,0)</f>
        <v>Белореченск</v>
      </c>
      <c r="G3063">
        <f>VLOOKUP(C3063,Автомобили!A:E,5,0)</f>
        <v>12</v>
      </c>
      <c r="H3063">
        <f>VLOOKUP(C3063,Автомобили!A:E,4,0)</f>
        <v>2</v>
      </c>
    </row>
    <row r="3064" spans="1:8" hidden="1" x14ac:dyDescent="0.3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 t="str">
        <f>VLOOKUP(B3064,Водители!A:F,6,0)</f>
        <v>Колпашево</v>
      </c>
      <c r="G3064">
        <f>VLOOKUP(C3064,Автомобили!A:E,5,0)</f>
        <v>11.4</v>
      </c>
      <c r="H3064">
        <f>VLOOKUP(C3064,Автомобили!A:E,4,0)</f>
        <v>4</v>
      </c>
    </row>
    <row r="3065" spans="1:8" hidden="1" x14ac:dyDescent="0.3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 t="str">
        <f>VLOOKUP(B3065,Водители!A:F,6,0)</f>
        <v>Каневская</v>
      </c>
      <c r="G3065">
        <f>VLOOKUP(C3065,Автомобили!A:E,5,0)</f>
        <v>12.9</v>
      </c>
      <c r="H3065">
        <f>VLOOKUP(C3065,Автомобили!A:E,4,0)</f>
        <v>3</v>
      </c>
    </row>
    <row r="3066" spans="1:8" hidden="1" x14ac:dyDescent="0.3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 t="str">
        <f>VLOOKUP(B3066,Водители!A:F,6,0)</f>
        <v>Каневская</v>
      </c>
      <c r="G3066">
        <f>VLOOKUP(C3066,Автомобили!A:E,5,0)</f>
        <v>12.9</v>
      </c>
      <c r="H3066">
        <f>VLOOKUP(C3066,Автомобили!A:E,4,0)</f>
        <v>3</v>
      </c>
    </row>
    <row r="3067" spans="1:8" hidden="1" x14ac:dyDescent="0.3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 t="str">
        <f>VLOOKUP(B3067,Водители!A:F,6,0)</f>
        <v>Малгобек</v>
      </c>
      <c r="G3067">
        <f>VLOOKUP(C3067,Автомобили!A:E,5,0)</f>
        <v>14.5</v>
      </c>
      <c r="H3067">
        <f>VLOOKUP(C3067,Автомобили!A:E,4,0)</f>
        <v>3</v>
      </c>
    </row>
    <row r="3068" spans="1:8" hidden="1" x14ac:dyDescent="0.3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 t="str">
        <f>VLOOKUP(B3068,Водители!A:F,6,0)</f>
        <v>Чехов</v>
      </c>
      <c r="G3068">
        <f>VLOOKUP(C3068,Автомобили!A:E,5,0)</f>
        <v>14.5</v>
      </c>
      <c r="H3068">
        <f>VLOOKUP(C3068,Автомобили!A:E,4,0)</f>
        <v>4</v>
      </c>
    </row>
    <row r="3069" spans="1:8" hidden="1" x14ac:dyDescent="0.3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 t="str">
        <f>VLOOKUP(B3069,Водители!A:F,6,0)</f>
        <v>Бодайбо</v>
      </c>
      <c r="G3069">
        <f>VLOOKUP(C3069,Автомобили!A:E,5,0)</f>
        <v>10</v>
      </c>
      <c r="H3069">
        <f>VLOOKUP(C3069,Автомобили!A:E,4,0)</f>
        <v>3</v>
      </c>
    </row>
    <row r="3070" spans="1:8" hidden="1" x14ac:dyDescent="0.3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 t="str">
        <f>VLOOKUP(B3070,Водители!A:F,6,0)</f>
        <v>Белореченск</v>
      </c>
      <c r="G3070">
        <f>VLOOKUP(C3070,Автомобили!A:E,5,0)</f>
        <v>9.1999999999999993</v>
      </c>
      <c r="H3070">
        <f>VLOOKUP(C3070,Автомобили!A:E,4,0)</f>
        <v>5</v>
      </c>
    </row>
    <row r="3071" spans="1:8" hidden="1" x14ac:dyDescent="0.3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 t="str">
        <f>VLOOKUP(B3071,Водители!A:F,6,0)</f>
        <v>Ставрополь</v>
      </c>
      <c r="G3071">
        <f>VLOOKUP(C3071,Автомобили!A:E,5,0)</f>
        <v>8.5</v>
      </c>
      <c r="H3071">
        <f>VLOOKUP(C3071,Автомобили!A:E,4,0)</f>
        <v>5</v>
      </c>
    </row>
    <row r="3072" spans="1:8" hidden="1" x14ac:dyDescent="0.3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 t="str">
        <f>VLOOKUP(B3072,Водители!A:F,6,0)</f>
        <v>Колпашево</v>
      </c>
      <c r="G3072">
        <f>VLOOKUP(C3072,Автомобили!A:E,5,0)</f>
        <v>11.4</v>
      </c>
      <c r="H3072">
        <f>VLOOKUP(C3072,Автомобили!A:E,4,0)</f>
        <v>4</v>
      </c>
    </row>
    <row r="3073" spans="1:8" hidden="1" x14ac:dyDescent="0.3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 t="str">
        <f>VLOOKUP(B3073,Водители!A:F,6,0)</f>
        <v>Чехов</v>
      </c>
      <c r="G3073">
        <f>VLOOKUP(C3073,Автомобили!A:E,5,0)</f>
        <v>14.5</v>
      </c>
      <c r="H3073">
        <f>VLOOKUP(C3073,Автомобили!A:E,4,0)</f>
        <v>4</v>
      </c>
    </row>
    <row r="3074" spans="1:8" hidden="1" x14ac:dyDescent="0.3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 t="str">
        <f>VLOOKUP(B3074,Водители!A:F,6,0)</f>
        <v>Чехов</v>
      </c>
      <c r="G3074">
        <f>VLOOKUP(C3074,Автомобили!A:E,5,0)</f>
        <v>15.6</v>
      </c>
      <c r="H3074">
        <f>VLOOKUP(C3074,Автомобили!A:E,4,0)</f>
        <v>3</v>
      </c>
    </row>
    <row r="3075" spans="1:8" hidden="1" x14ac:dyDescent="0.3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 t="str">
        <f>VLOOKUP(B3075,Водители!A:F,6,0)</f>
        <v>Чехов</v>
      </c>
      <c r="G3075">
        <f>VLOOKUP(C3075,Автомобили!A:E,5,0)</f>
        <v>12.1</v>
      </c>
      <c r="H3075">
        <f>VLOOKUP(C3075,Автомобили!A:E,4,0)</f>
        <v>4</v>
      </c>
    </row>
    <row r="3076" spans="1:8" hidden="1" x14ac:dyDescent="0.3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 t="str">
        <f>VLOOKUP(B3076,Водители!A:F,6,0)</f>
        <v>Белореченск</v>
      </c>
      <c r="G3076">
        <f>VLOOKUP(C3076,Автомобили!A:E,5,0)</f>
        <v>14</v>
      </c>
      <c r="H3076">
        <f>VLOOKUP(C3076,Автомобили!A:E,4,0)</f>
        <v>3</v>
      </c>
    </row>
    <row r="3077" spans="1:8" hidden="1" x14ac:dyDescent="0.3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 t="str">
        <f>VLOOKUP(B3077,Водители!A:F,6,0)</f>
        <v>Каневская</v>
      </c>
      <c r="G3077">
        <f>VLOOKUP(C3077,Автомобили!A:E,5,0)</f>
        <v>11</v>
      </c>
      <c r="H3077">
        <f>VLOOKUP(C3077,Автомобили!A:E,4,0)</f>
        <v>5</v>
      </c>
    </row>
    <row r="3078" spans="1:8" hidden="1" x14ac:dyDescent="0.3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 t="str">
        <f>VLOOKUP(B3078,Водители!A:F,6,0)</f>
        <v>Колпашево</v>
      </c>
      <c r="G3078">
        <f>VLOOKUP(C3078,Автомобили!A:E,5,0)</f>
        <v>11.4</v>
      </c>
      <c r="H3078">
        <f>VLOOKUP(C3078,Автомобили!A:E,4,0)</f>
        <v>4</v>
      </c>
    </row>
    <row r="3079" spans="1:8" hidden="1" x14ac:dyDescent="0.3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 t="str">
        <f>VLOOKUP(B3079,Водители!A:F,6,0)</f>
        <v>Бодайбо</v>
      </c>
      <c r="G3079">
        <f>VLOOKUP(C3079,Автомобили!A:E,5,0)</f>
        <v>13.8</v>
      </c>
      <c r="H3079">
        <f>VLOOKUP(C3079,Автомобили!A:E,4,0)</f>
        <v>4</v>
      </c>
    </row>
    <row r="3080" spans="1:8" hidden="1" x14ac:dyDescent="0.3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 t="str">
        <f>VLOOKUP(B3080,Водители!A:F,6,0)</f>
        <v>Белореченск</v>
      </c>
      <c r="G3080">
        <f>VLOOKUP(C3080,Автомобили!A:E,5,0)</f>
        <v>11.2</v>
      </c>
      <c r="H3080">
        <f>VLOOKUP(C3080,Автомобили!A:E,4,0)</f>
        <v>4</v>
      </c>
    </row>
    <row r="3081" spans="1:8" hidden="1" x14ac:dyDescent="0.3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 t="str">
        <f>VLOOKUP(B3081,Водители!A:F,6,0)</f>
        <v>Ставрополь</v>
      </c>
      <c r="G3081">
        <f>VLOOKUP(C3081,Автомобили!A:E,5,0)</f>
        <v>10.5</v>
      </c>
      <c r="H3081">
        <f>VLOOKUP(C3081,Автомобили!A:E,4,0)</f>
        <v>4</v>
      </c>
    </row>
    <row r="3082" spans="1:8" hidden="1" x14ac:dyDescent="0.3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 t="str">
        <f>VLOOKUP(B3082,Водители!A:F,6,0)</f>
        <v>Чехов</v>
      </c>
      <c r="G3082">
        <f>VLOOKUP(C3082,Автомобили!A:E,5,0)</f>
        <v>11.4</v>
      </c>
      <c r="H3082">
        <f>VLOOKUP(C3082,Автомобили!A:E,4,0)</f>
        <v>2</v>
      </c>
    </row>
    <row r="3083" spans="1:8" hidden="1" x14ac:dyDescent="0.3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 t="str">
        <f>VLOOKUP(B3083,Водители!A:F,6,0)</f>
        <v>Чехов</v>
      </c>
      <c r="G3083">
        <f>VLOOKUP(C3083,Автомобили!A:E,5,0)</f>
        <v>12.1</v>
      </c>
      <c r="H3083">
        <f>VLOOKUP(C3083,Автомобили!A:E,4,0)</f>
        <v>4</v>
      </c>
    </row>
    <row r="3084" spans="1:8" hidden="1" x14ac:dyDescent="0.3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 t="str">
        <f>VLOOKUP(B3084,Водители!A:F,6,0)</f>
        <v>Белореченск</v>
      </c>
      <c r="G3084">
        <f>VLOOKUP(C3084,Автомобили!A:E,5,0)</f>
        <v>11.2</v>
      </c>
      <c r="H3084">
        <f>VLOOKUP(C3084,Автомобили!A:E,4,0)</f>
        <v>4</v>
      </c>
    </row>
    <row r="3085" spans="1:8" hidden="1" x14ac:dyDescent="0.3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 t="str">
        <f>VLOOKUP(B3085,Водители!A:F,6,0)</f>
        <v>Чехов</v>
      </c>
      <c r="G3085">
        <f>VLOOKUP(C3085,Автомобили!A:E,5,0)</f>
        <v>12.1</v>
      </c>
      <c r="H3085">
        <f>VLOOKUP(C3085,Автомобили!A:E,4,0)</f>
        <v>4</v>
      </c>
    </row>
    <row r="3086" spans="1:8" hidden="1" x14ac:dyDescent="0.3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 t="str">
        <f>VLOOKUP(B3086,Водители!A:F,6,0)</f>
        <v>Ульяновск</v>
      </c>
      <c r="G3086">
        <f>VLOOKUP(C3086,Автомобили!A:E,5,0)</f>
        <v>15.6</v>
      </c>
      <c r="H3086">
        <f>VLOOKUP(C3086,Автомобили!A:E,4,0)</f>
        <v>2</v>
      </c>
    </row>
    <row r="3087" spans="1:8" hidden="1" x14ac:dyDescent="0.3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 t="str">
        <f>VLOOKUP(B3087,Водители!A:F,6,0)</f>
        <v>Чехов</v>
      </c>
      <c r="G3087">
        <f>VLOOKUP(C3087,Автомобили!A:E,5,0)</f>
        <v>15.6</v>
      </c>
      <c r="H3087">
        <f>VLOOKUP(C3087,Автомобили!A:E,4,0)</f>
        <v>3</v>
      </c>
    </row>
    <row r="3088" spans="1:8" hidden="1" x14ac:dyDescent="0.3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 t="str">
        <f>VLOOKUP(B3088,Водители!A:F,6,0)</f>
        <v>Ставрополь</v>
      </c>
      <c r="G3088">
        <f>VLOOKUP(C3088,Автомобили!A:E,5,0)</f>
        <v>13.4</v>
      </c>
      <c r="H3088">
        <f>VLOOKUP(C3088,Автомобили!A:E,4,0)</f>
        <v>3</v>
      </c>
    </row>
    <row r="3089" spans="1:8" hidden="1" x14ac:dyDescent="0.3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 t="str">
        <f>VLOOKUP(B3089,Водители!A:F,6,0)</f>
        <v>Малгобек</v>
      </c>
      <c r="G3089">
        <f>VLOOKUP(C3089,Автомобили!A:E,5,0)</f>
        <v>12.1</v>
      </c>
      <c r="H3089">
        <f>VLOOKUP(C3089,Автомобили!A:E,4,0)</f>
        <v>3</v>
      </c>
    </row>
    <row r="3090" spans="1:8" hidden="1" x14ac:dyDescent="0.3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 t="str">
        <f>VLOOKUP(B3090,Водители!A:F,6,0)</f>
        <v>Малгобек</v>
      </c>
      <c r="G3090">
        <f>VLOOKUP(C3090,Автомобили!A:E,5,0)</f>
        <v>14.5</v>
      </c>
      <c r="H3090">
        <f>VLOOKUP(C3090,Автомобили!A:E,4,0)</f>
        <v>3</v>
      </c>
    </row>
    <row r="3091" spans="1:8" hidden="1" x14ac:dyDescent="0.3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 t="str">
        <f>VLOOKUP(B3091,Водители!A:F,6,0)</f>
        <v>Чехов</v>
      </c>
      <c r="G3091">
        <f>VLOOKUP(C3091,Автомобили!A:E,5,0)</f>
        <v>14.6</v>
      </c>
      <c r="H3091">
        <f>VLOOKUP(C3091,Автомобили!A:E,4,0)</f>
        <v>3</v>
      </c>
    </row>
    <row r="3092" spans="1:8" hidden="1" x14ac:dyDescent="0.3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 t="str">
        <f>VLOOKUP(B3092,Водители!A:F,6,0)</f>
        <v>Белореченск</v>
      </c>
      <c r="G3092">
        <f>VLOOKUP(C3092,Автомобили!A:E,5,0)</f>
        <v>9.1999999999999993</v>
      </c>
      <c r="H3092">
        <f>VLOOKUP(C3092,Автомобили!A:E,4,0)</f>
        <v>5</v>
      </c>
    </row>
    <row r="3093" spans="1:8" hidden="1" x14ac:dyDescent="0.3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 t="str">
        <f>VLOOKUP(B3093,Водители!A:F,6,0)</f>
        <v>Чехов</v>
      </c>
      <c r="G3093">
        <f>VLOOKUP(C3093,Автомобили!A:E,5,0)</f>
        <v>14.5</v>
      </c>
      <c r="H3093">
        <f>VLOOKUP(C3093,Автомобили!A:E,4,0)</f>
        <v>4</v>
      </c>
    </row>
    <row r="3094" spans="1:8" hidden="1" x14ac:dyDescent="0.3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 t="str">
        <f>VLOOKUP(B3094,Водители!A:F,6,0)</f>
        <v>Каневская</v>
      </c>
      <c r="G3094">
        <f>VLOOKUP(C3094,Автомобили!A:E,5,0)</f>
        <v>12</v>
      </c>
      <c r="H3094">
        <f>VLOOKUP(C3094,Автомобили!A:E,4,0)</f>
        <v>4</v>
      </c>
    </row>
    <row r="3095" spans="1:8" hidden="1" x14ac:dyDescent="0.3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 t="str">
        <f>VLOOKUP(B3095,Водители!A:F,6,0)</f>
        <v>Колпашево</v>
      </c>
      <c r="G3095">
        <f>VLOOKUP(C3095,Автомобили!A:E,5,0)</f>
        <v>13.5</v>
      </c>
      <c r="H3095">
        <f>VLOOKUP(C3095,Автомобили!A:E,4,0)</f>
        <v>3</v>
      </c>
    </row>
    <row r="3096" spans="1:8" hidden="1" x14ac:dyDescent="0.3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 t="str">
        <f>VLOOKUP(B3096,Водители!A:F,6,0)</f>
        <v>Белореченск</v>
      </c>
      <c r="G3096">
        <f>VLOOKUP(C3096,Автомобили!A:E,5,0)</f>
        <v>12</v>
      </c>
      <c r="H3096">
        <f>VLOOKUP(C3096,Автомобили!A:E,4,0)</f>
        <v>2</v>
      </c>
    </row>
    <row r="3097" spans="1:8" hidden="1" x14ac:dyDescent="0.3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 t="str">
        <f>VLOOKUP(B3097,Водители!A:F,6,0)</f>
        <v>Ставрополь</v>
      </c>
      <c r="G3097">
        <f>VLOOKUP(C3097,Автомобили!A:E,5,0)</f>
        <v>13.4</v>
      </c>
      <c r="H3097">
        <f>VLOOKUP(C3097,Автомобили!A:E,4,0)</f>
        <v>3</v>
      </c>
    </row>
    <row r="3098" spans="1:8" hidden="1" x14ac:dyDescent="0.3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 t="str">
        <f>VLOOKUP(B3098,Водители!A:F,6,0)</f>
        <v>Ставрополь</v>
      </c>
      <c r="G3098">
        <f>VLOOKUP(C3098,Автомобили!A:E,5,0)</f>
        <v>8.5</v>
      </c>
      <c r="H3098">
        <f>VLOOKUP(C3098,Автомобили!A:E,4,0)</f>
        <v>5</v>
      </c>
    </row>
    <row r="3099" spans="1:8" hidden="1" x14ac:dyDescent="0.3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 t="str">
        <f>VLOOKUP(B3099,Водители!A:F,6,0)</f>
        <v>Чехов</v>
      </c>
      <c r="G3099">
        <f>VLOOKUP(C3099,Автомобили!A:E,5,0)</f>
        <v>14.5</v>
      </c>
      <c r="H3099">
        <f>VLOOKUP(C3099,Автомобили!A:E,4,0)</f>
        <v>4</v>
      </c>
    </row>
    <row r="3100" spans="1:8" hidden="1" x14ac:dyDescent="0.3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 t="str">
        <f>VLOOKUP(B3100,Водители!A:F,6,0)</f>
        <v>Белореченск</v>
      </c>
      <c r="G3100">
        <f>VLOOKUP(C3100,Автомобили!A:E,5,0)</f>
        <v>9.1999999999999993</v>
      </c>
      <c r="H3100">
        <f>VLOOKUP(C3100,Автомобили!A:E,4,0)</f>
        <v>5</v>
      </c>
    </row>
    <row r="3101" spans="1:8" hidden="1" x14ac:dyDescent="0.3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 t="str">
        <f>VLOOKUP(B3101,Водители!A:F,6,0)</f>
        <v>Малгобек</v>
      </c>
      <c r="G3101">
        <f>VLOOKUP(C3101,Автомобили!A:E,5,0)</f>
        <v>11.3</v>
      </c>
      <c r="H3101">
        <f>VLOOKUP(C3101,Автомобили!A:E,4,0)</f>
        <v>2</v>
      </c>
    </row>
    <row r="3102" spans="1:8" hidden="1" x14ac:dyDescent="0.3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 t="str">
        <f>VLOOKUP(B3102,Водители!A:F,6,0)</f>
        <v>Ульяновск</v>
      </c>
      <c r="G3102">
        <f>VLOOKUP(C3102,Автомобили!A:E,5,0)</f>
        <v>15.8</v>
      </c>
      <c r="H3102">
        <f>VLOOKUP(C3102,Автомобили!A:E,4,0)</f>
        <v>2</v>
      </c>
    </row>
    <row r="3103" spans="1:8" hidden="1" x14ac:dyDescent="0.3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 t="str">
        <f>VLOOKUP(B3103,Водители!A:F,6,0)</f>
        <v>Каневская</v>
      </c>
      <c r="G3103">
        <f>VLOOKUP(C3103,Автомобили!A:E,5,0)</f>
        <v>10.9</v>
      </c>
      <c r="H3103">
        <f>VLOOKUP(C3103,Автомобили!A:E,4,0)</f>
        <v>2</v>
      </c>
    </row>
    <row r="3104" spans="1:8" hidden="1" x14ac:dyDescent="0.3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 t="str">
        <f>VLOOKUP(B3104,Водители!A:F,6,0)</f>
        <v>Колпашево</v>
      </c>
      <c r="G3104">
        <f>VLOOKUP(C3104,Автомобили!A:E,5,0)</f>
        <v>13.5</v>
      </c>
      <c r="H3104">
        <f>VLOOKUP(C3104,Автомобили!A:E,4,0)</f>
        <v>3</v>
      </c>
    </row>
    <row r="3105" spans="1:8" hidden="1" x14ac:dyDescent="0.3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 t="str">
        <f>VLOOKUP(B3105,Водители!A:F,6,0)</f>
        <v>Ульяновск</v>
      </c>
      <c r="G3105">
        <f>VLOOKUP(C3105,Автомобили!A:E,5,0)</f>
        <v>8.9</v>
      </c>
      <c r="H3105">
        <f>VLOOKUP(C3105,Автомобили!A:E,4,0)</f>
        <v>4</v>
      </c>
    </row>
    <row r="3106" spans="1:8" hidden="1" x14ac:dyDescent="0.3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 t="str">
        <f>VLOOKUP(B3106,Водители!A:F,6,0)</f>
        <v>Чехов</v>
      </c>
      <c r="G3106">
        <f>VLOOKUP(C3106,Автомобили!A:E,5,0)</f>
        <v>12.1</v>
      </c>
      <c r="H3106">
        <f>VLOOKUP(C3106,Автомобили!A:E,4,0)</f>
        <v>4</v>
      </c>
    </row>
    <row r="3107" spans="1:8" hidden="1" x14ac:dyDescent="0.3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 t="str">
        <f>VLOOKUP(B3107,Водители!A:F,6,0)</f>
        <v>Колпашево</v>
      </c>
      <c r="G3107">
        <f>VLOOKUP(C3107,Автомобили!A:E,5,0)</f>
        <v>13.5</v>
      </c>
      <c r="H3107">
        <f>VLOOKUP(C3107,Автомобили!A:E,4,0)</f>
        <v>3</v>
      </c>
    </row>
    <row r="3108" spans="1:8" hidden="1" x14ac:dyDescent="0.3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 t="str">
        <f>VLOOKUP(B3108,Водители!A:F,6,0)</f>
        <v>Ульяновск</v>
      </c>
      <c r="G3108">
        <f>VLOOKUP(C3108,Автомобили!A:E,5,0)</f>
        <v>15.6</v>
      </c>
      <c r="H3108">
        <f>VLOOKUP(C3108,Автомобили!A:E,4,0)</f>
        <v>2</v>
      </c>
    </row>
    <row r="3109" spans="1:8" hidden="1" x14ac:dyDescent="0.3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 t="str">
        <f>VLOOKUP(B3109,Водители!A:F,6,0)</f>
        <v>Белореченск</v>
      </c>
      <c r="G3109">
        <f>VLOOKUP(C3109,Автомобили!A:E,5,0)</f>
        <v>9.1999999999999993</v>
      </c>
      <c r="H3109">
        <f>VLOOKUP(C3109,Автомобили!A:E,4,0)</f>
        <v>5</v>
      </c>
    </row>
    <row r="3110" spans="1:8" hidden="1" x14ac:dyDescent="0.3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 t="str">
        <f>VLOOKUP(B3110,Водители!A:F,6,0)</f>
        <v>Каневская</v>
      </c>
      <c r="G3110">
        <f>VLOOKUP(C3110,Автомобили!A:E,5,0)</f>
        <v>8.5</v>
      </c>
      <c r="H3110">
        <f>VLOOKUP(C3110,Автомобили!A:E,4,0)</f>
        <v>5</v>
      </c>
    </row>
    <row r="3111" spans="1:8" hidden="1" x14ac:dyDescent="0.3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 t="str">
        <f>VLOOKUP(B3111,Водители!A:F,6,0)</f>
        <v>Ульяновск</v>
      </c>
      <c r="G3111">
        <f>VLOOKUP(C3111,Автомобили!A:E,5,0)</f>
        <v>8.9</v>
      </c>
      <c r="H3111">
        <f>VLOOKUP(C3111,Автомобили!A:E,4,0)</f>
        <v>4</v>
      </c>
    </row>
    <row r="3112" spans="1:8" hidden="1" x14ac:dyDescent="0.3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 t="str">
        <f>VLOOKUP(B3112,Водители!A:F,6,0)</f>
        <v>Ставрополь</v>
      </c>
      <c r="G3112">
        <f>VLOOKUP(C3112,Автомобили!A:E,5,0)</f>
        <v>10.5</v>
      </c>
      <c r="H3112">
        <f>VLOOKUP(C3112,Автомобили!A:E,4,0)</f>
        <v>4</v>
      </c>
    </row>
    <row r="3113" spans="1:8" hidden="1" x14ac:dyDescent="0.3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 t="str">
        <f>VLOOKUP(B3113,Водители!A:F,6,0)</f>
        <v>Ульяновск</v>
      </c>
      <c r="G3113">
        <f>VLOOKUP(C3113,Автомобили!A:E,5,0)</f>
        <v>8.9</v>
      </c>
      <c r="H3113">
        <f>VLOOKUP(C3113,Автомобили!A:E,4,0)</f>
        <v>4</v>
      </c>
    </row>
    <row r="3114" spans="1:8" hidden="1" x14ac:dyDescent="0.3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 t="str">
        <f>VLOOKUP(B3114,Водители!A:F,6,0)</f>
        <v>Бодайбо</v>
      </c>
      <c r="G3114">
        <f>VLOOKUP(C3114,Автомобили!A:E,5,0)</f>
        <v>10</v>
      </c>
      <c r="H3114">
        <f>VLOOKUP(C3114,Автомобили!A:E,4,0)</f>
        <v>3</v>
      </c>
    </row>
    <row r="3115" spans="1:8" hidden="1" x14ac:dyDescent="0.3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 t="str">
        <f>VLOOKUP(B3115,Водители!A:F,6,0)</f>
        <v>Колпашево</v>
      </c>
      <c r="G3115">
        <f>VLOOKUP(C3115,Автомобили!A:E,5,0)</f>
        <v>11.4</v>
      </c>
      <c r="H3115">
        <f>VLOOKUP(C3115,Автомобили!A:E,4,0)</f>
        <v>4</v>
      </c>
    </row>
    <row r="3116" spans="1:8" hidden="1" x14ac:dyDescent="0.3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 t="str">
        <f>VLOOKUP(B3116,Водители!A:F,6,0)</f>
        <v>Каневская</v>
      </c>
      <c r="G3116">
        <f>VLOOKUP(C3116,Автомобили!A:E,5,0)</f>
        <v>10.6</v>
      </c>
      <c r="H3116">
        <f>VLOOKUP(C3116,Автомобили!A:E,4,0)</f>
        <v>5</v>
      </c>
    </row>
    <row r="3117" spans="1:8" hidden="1" x14ac:dyDescent="0.3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 t="str">
        <f>VLOOKUP(B3117,Водители!A:F,6,0)</f>
        <v>Ульяновск</v>
      </c>
      <c r="G3117">
        <f>VLOOKUP(C3117,Автомобили!A:E,5,0)</f>
        <v>15.8</v>
      </c>
      <c r="H3117">
        <f>VLOOKUP(C3117,Автомобили!A:E,4,0)</f>
        <v>2</v>
      </c>
    </row>
    <row r="3118" spans="1:8" hidden="1" x14ac:dyDescent="0.3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 t="str">
        <f>VLOOKUP(B3118,Водители!A:F,6,0)</f>
        <v>Белореченск</v>
      </c>
      <c r="G3118">
        <f>VLOOKUP(C3118,Автомобили!A:E,5,0)</f>
        <v>12</v>
      </c>
      <c r="H3118">
        <f>VLOOKUP(C3118,Автомобили!A:E,4,0)</f>
        <v>2</v>
      </c>
    </row>
    <row r="3119" spans="1:8" hidden="1" x14ac:dyDescent="0.3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 t="str">
        <f>VLOOKUP(B3119,Водители!A:F,6,0)</f>
        <v>Белореченск</v>
      </c>
      <c r="G3119">
        <f>VLOOKUP(C3119,Автомобили!A:E,5,0)</f>
        <v>11.2</v>
      </c>
      <c r="H3119">
        <f>VLOOKUP(C3119,Автомобили!A:E,4,0)</f>
        <v>4</v>
      </c>
    </row>
    <row r="3120" spans="1:8" hidden="1" x14ac:dyDescent="0.3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 t="str">
        <f>VLOOKUP(B3120,Водители!A:F,6,0)</f>
        <v>Белореченск</v>
      </c>
      <c r="G3120">
        <f>VLOOKUP(C3120,Автомобили!A:E,5,0)</f>
        <v>9.1999999999999993</v>
      </c>
      <c r="H3120">
        <f>VLOOKUP(C3120,Автомобили!A:E,4,0)</f>
        <v>5</v>
      </c>
    </row>
    <row r="3121" spans="1:8" hidden="1" x14ac:dyDescent="0.3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 t="str">
        <f>VLOOKUP(B3121,Водители!A:F,6,0)</f>
        <v>Ставрополь</v>
      </c>
      <c r="G3121">
        <f>VLOOKUP(C3121,Автомобили!A:E,5,0)</f>
        <v>10.5</v>
      </c>
      <c r="H3121">
        <f>VLOOKUP(C3121,Автомобили!A:E,4,0)</f>
        <v>4</v>
      </c>
    </row>
    <row r="3122" spans="1:8" hidden="1" x14ac:dyDescent="0.3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 t="str">
        <f>VLOOKUP(B3122,Водители!A:F,6,0)</f>
        <v>Колпашево</v>
      </c>
      <c r="G3122">
        <f>VLOOKUP(C3122,Автомобили!A:E,5,0)</f>
        <v>11.4</v>
      </c>
      <c r="H3122">
        <f>VLOOKUP(C3122,Автомобили!A:E,4,0)</f>
        <v>4</v>
      </c>
    </row>
    <row r="3123" spans="1:8" hidden="1" x14ac:dyDescent="0.3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 t="str">
        <f>VLOOKUP(B3123,Водители!A:F,6,0)</f>
        <v>Колпашево</v>
      </c>
      <c r="G3123">
        <f>VLOOKUP(C3123,Автомобили!A:E,5,0)</f>
        <v>11.4</v>
      </c>
      <c r="H3123">
        <f>VLOOKUP(C3123,Автомобили!A:E,4,0)</f>
        <v>4</v>
      </c>
    </row>
    <row r="3124" spans="1:8" hidden="1" x14ac:dyDescent="0.3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 t="str">
        <f>VLOOKUP(B3124,Водители!A:F,6,0)</f>
        <v>Ульяновск</v>
      </c>
      <c r="G3124">
        <f>VLOOKUP(C3124,Автомобили!A:E,5,0)</f>
        <v>15.8</v>
      </c>
      <c r="H3124">
        <f>VLOOKUP(C3124,Автомобили!A:E,4,0)</f>
        <v>2</v>
      </c>
    </row>
    <row r="3125" spans="1:8" hidden="1" x14ac:dyDescent="0.3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 t="str">
        <f>VLOOKUP(B3125,Водители!A:F,6,0)</f>
        <v>Белореченск</v>
      </c>
      <c r="G3125">
        <f>VLOOKUP(C3125,Автомобили!A:E,5,0)</f>
        <v>11.2</v>
      </c>
      <c r="H3125">
        <f>VLOOKUP(C3125,Автомобили!A:E,4,0)</f>
        <v>4</v>
      </c>
    </row>
    <row r="3126" spans="1:8" hidden="1" x14ac:dyDescent="0.3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 t="str">
        <f>VLOOKUP(B3126,Водители!A:F,6,0)</f>
        <v>Белореченск</v>
      </c>
      <c r="G3126">
        <f>VLOOKUP(C3126,Автомобили!A:E,5,0)</f>
        <v>14</v>
      </c>
      <c r="H3126">
        <f>VLOOKUP(C3126,Автомобили!A:E,4,0)</f>
        <v>3</v>
      </c>
    </row>
    <row r="3127" spans="1:8" hidden="1" x14ac:dyDescent="0.3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 t="str">
        <f>VLOOKUP(B3127,Водители!A:F,6,0)</f>
        <v>Белореченск</v>
      </c>
      <c r="G3127">
        <f>VLOOKUP(C3127,Автомобили!A:E,5,0)</f>
        <v>14</v>
      </c>
      <c r="H3127">
        <f>VLOOKUP(C3127,Автомобили!A:E,4,0)</f>
        <v>3</v>
      </c>
    </row>
    <row r="3128" spans="1:8" hidden="1" x14ac:dyDescent="0.3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 t="str">
        <f>VLOOKUP(B3128,Водители!A:F,6,0)</f>
        <v>Каневская</v>
      </c>
      <c r="G3128">
        <f>VLOOKUP(C3128,Автомобили!A:E,5,0)</f>
        <v>12</v>
      </c>
      <c r="H3128">
        <f>VLOOKUP(C3128,Автомобили!A:E,4,0)</f>
        <v>4</v>
      </c>
    </row>
    <row r="3129" spans="1:8" hidden="1" x14ac:dyDescent="0.3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 t="str">
        <f>VLOOKUP(B3129,Водители!A:F,6,0)</f>
        <v>Бодайбо</v>
      </c>
      <c r="G3129">
        <f>VLOOKUP(C3129,Автомобили!A:E,5,0)</f>
        <v>9.8000000000000007</v>
      </c>
      <c r="H3129">
        <f>VLOOKUP(C3129,Автомобили!A:E,4,0)</f>
        <v>3</v>
      </c>
    </row>
    <row r="3130" spans="1:8" hidden="1" x14ac:dyDescent="0.3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 t="str">
        <f>VLOOKUP(B3130,Водители!A:F,6,0)</f>
        <v>Белореченск</v>
      </c>
      <c r="G3130">
        <f>VLOOKUP(C3130,Автомобили!A:E,5,0)</f>
        <v>15.9</v>
      </c>
      <c r="H3130">
        <f>VLOOKUP(C3130,Автомобили!A:E,4,0)</f>
        <v>2</v>
      </c>
    </row>
    <row r="3131" spans="1:8" hidden="1" x14ac:dyDescent="0.3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 t="str">
        <f>VLOOKUP(B3131,Водители!A:F,6,0)</f>
        <v>Колпашево</v>
      </c>
      <c r="G3131">
        <f>VLOOKUP(C3131,Автомобили!A:E,5,0)</f>
        <v>13.5</v>
      </c>
      <c r="H3131">
        <f>VLOOKUP(C3131,Автомобили!A:E,4,0)</f>
        <v>3</v>
      </c>
    </row>
    <row r="3132" spans="1:8" hidden="1" x14ac:dyDescent="0.3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 t="str">
        <f>VLOOKUP(B3132,Водители!A:F,6,0)</f>
        <v>Белореченск</v>
      </c>
      <c r="G3132">
        <f>VLOOKUP(C3132,Автомобили!A:E,5,0)</f>
        <v>9.1999999999999993</v>
      </c>
      <c r="H3132">
        <f>VLOOKUP(C3132,Автомобили!A:E,4,0)</f>
        <v>5</v>
      </c>
    </row>
    <row r="3133" spans="1:8" hidden="1" x14ac:dyDescent="0.3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 t="str">
        <f>VLOOKUP(B3133,Водители!A:F,6,0)</f>
        <v>Малгобек</v>
      </c>
      <c r="G3133">
        <f>VLOOKUP(C3133,Автомобили!A:E,5,0)</f>
        <v>10.6</v>
      </c>
      <c r="H3133">
        <f>VLOOKUP(C3133,Автомобили!A:E,4,0)</f>
        <v>4</v>
      </c>
    </row>
    <row r="3134" spans="1:8" hidden="1" x14ac:dyDescent="0.3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 t="str">
        <f>VLOOKUP(B3134,Водители!A:F,6,0)</f>
        <v>Чехов</v>
      </c>
      <c r="G3134">
        <f>VLOOKUP(C3134,Автомобили!A:E,5,0)</f>
        <v>12.1</v>
      </c>
      <c r="H3134">
        <f>VLOOKUP(C3134,Автомобили!A:E,4,0)</f>
        <v>4</v>
      </c>
    </row>
    <row r="3135" spans="1:8" hidden="1" x14ac:dyDescent="0.3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 t="str">
        <f>VLOOKUP(B3135,Водители!A:F,6,0)</f>
        <v>Ульяновск</v>
      </c>
      <c r="G3135">
        <f>VLOOKUP(C3135,Автомобили!A:E,5,0)</f>
        <v>8.9</v>
      </c>
      <c r="H3135">
        <f>VLOOKUP(C3135,Автомобили!A:E,4,0)</f>
        <v>4</v>
      </c>
    </row>
    <row r="3136" spans="1:8" hidden="1" x14ac:dyDescent="0.3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 t="str">
        <f>VLOOKUP(B3136,Водители!A:F,6,0)</f>
        <v>Ульяновск</v>
      </c>
      <c r="G3136">
        <f>VLOOKUP(C3136,Автомобили!A:E,5,0)</f>
        <v>10.6</v>
      </c>
      <c r="H3136">
        <f>VLOOKUP(C3136,Автомобили!A:E,4,0)</f>
        <v>5</v>
      </c>
    </row>
    <row r="3137" spans="1:8" hidden="1" x14ac:dyDescent="0.3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 t="str">
        <f>VLOOKUP(B3137,Водители!A:F,6,0)</f>
        <v>Белореченск</v>
      </c>
      <c r="G3137">
        <f>VLOOKUP(C3137,Автомобили!A:E,5,0)</f>
        <v>11.2</v>
      </c>
      <c r="H3137">
        <f>VLOOKUP(C3137,Автомобили!A:E,4,0)</f>
        <v>4</v>
      </c>
    </row>
    <row r="3138" spans="1:8" hidden="1" x14ac:dyDescent="0.3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 t="str">
        <f>VLOOKUP(B3138,Водители!A:F,6,0)</f>
        <v>Ульяновск</v>
      </c>
      <c r="G3138">
        <f>VLOOKUP(C3138,Автомобили!A:E,5,0)</f>
        <v>13.1</v>
      </c>
      <c r="H3138">
        <f>VLOOKUP(C3138,Автомобили!A:E,4,0)</f>
        <v>2</v>
      </c>
    </row>
    <row r="3139" spans="1:8" hidden="1" x14ac:dyDescent="0.3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 t="str">
        <f>VLOOKUP(B3139,Водители!A:F,6,0)</f>
        <v>Белореченск</v>
      </c>
      <c r="G3139">
        <f>VLOOKUP(C3139,Автомобили!A:E,5,0)</f>
        <v>11.2</v>
      </c>
      <c r="H3139">
        <f>VLOOKUP(C3139,Автомобили!A:E,4,0)</f>
        <v>4</v>
      </c>
    </row>
    <row r="3140" spans="1:8" hidden="1" x14ac:dyDescent="0.3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 t="str">
        <f>VLOOKUP(B3140,Водители!A:F,6,0)</f>
        <v>Ульяновск</v>
      </c>
      <c r="G3140">
        <f>VLOOKUP(C3140,Автомобили!A:E,5,0)</f>
        <v>15.8</v>
      </c>
      <c r="H3140">
        <f>VLOOKUP(C3140,Автомобили!A:E,4,0)</f>
        <v>2</v>
      </c>
    </row>
    <row r="3141" spans="1:8" hidden="1" x14ac:dyDescent="0.3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 t="str">
        <f>VLOOKUP(B3141,Водители!A:F,6,0)</f>
        <v>Каневская</v>
      </c>
      <c r="G3141">
        <f>VLOOKUP(C3141,Автомобили!A:E,5,0)</f>
        <v>11</v>
      </c>
      <c r="H3141">
        <f>VLOOKUP(C3141,Автомобили!A:E,4,0)</f>
        <v>5</v>
      </c>
    </row>
    <row r="3142" spans="1:8" hidden="1" x14ac:dyDescent="0.3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 t="str">
        <f>VLOOKUP(B3142,Водители!A:F,6,0)</f>
        <v>Ульяновск</v>
      </c>
      <c r="G3142">
        <f>VLOOKUP(C3142,Автомобили!A:E,5,0)</f>
        <v>10.6</v>
      </c>
      <c r="H3142">
        <f>VLOOKUP(C3142,Автомобили!A:E,4,0)</f>
        <v>5</v>
      </c>
    </row>
    <row r="3143" spans="1:8" hidden="1" x14ac:dyDescent="0.3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 t="str">
        <f>VLOOKUP(B3143,Водители!A:F,6,0)</f>
        <v>Ульяновск</v>
      </c>
      <c r="G3143">
        <f>VLOOKUP(C3143,Автомобили!A:E,5,0)</f>
        <v>10.3</v>
      </c>
      <c r="H3143">
        <f>VLOOKUP(C3143,Автомобили!A:E,4,0)</f>
        <v>4</v>
      </c>
    </row>
    <row r="3144" spans="1:8" hidden="1" x14ac:dyDescent="0.3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 t="str">
        <f>VLOOKUP(B3144,Водители!A:F,6,0)</f>
        <v>Ульяновск</v>
      </c>
      <c r="G3144">
        <f>VLOOKUP(C3144,Автомобили!A:E,5,0)</f>
        <v>15.8</v>
      </c>
      <c r="H3144">
        <f>VLOOKUP(C3144,Автомобили!A:E,4,0)</f>
        <v>2</v>
      </c>
    </row>
    <row r="3145" spans="1:8" hidden="1" x14ac:dyDescent="0.3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 t="str">
        <f>VLOOKUP(B3145,Водители!A:F,6,0)</f>
        <v>Белореченск</v>
      </c>
      <c r="G3145">
        <f>VLOOKUP(C3145,Автомобили!A:E,5,0)</f>
        <v>14</v>
      </c>
      <c r="H3145">
        <f>VLOOKUP(C3145,Автомобили!A:E,4,0)</f>
        <v>3</v>
      </c>
    </row>
    <row r="3146" spans="1:8" hidden="1" x14ac:dyDescent="0.3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 t="str">
        <f>VLOOKUP(B3146,Водители!A:F,6,0)</f>
        <v>Ставрополь</v>
      </c>
      <c r="G3146">
        <f>VLOOKUP(C3146,Автомобили!A:E,5,0)</f>
        <v>9.4</v>
      </c>
      <c r="H3146">
        <f>VLOOKUP(C3146,Автомобили!A:E,4,0)</f>
        <v>3</v>
      </c>
    </row>
    <row r="3147" spans="1:8" hidden="1" x14ac:dyDescent="0.3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 t="str">
        <f>VLOOKUP(B3147,Водители!A:F,6,0)</f>
        <v>Колпашево</v>
      </c>
      <c r="G3147">
        <f>VLOOKUP(C3147,Автомобили!A:E,5,0)</f>
        <v>11.4</v>
      </c>
      <c r="H3147">
        <f>VLOOKUP(C3147,Автомобили!A:E,4,0)</f>
        <v>4</v>
      </c>
    </row>
    <row r="3148" spans="1:8" hidden="1" x14ac:dyDescent="0.3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 t="str">
        <f>VLOOKUP(B3148,Водители!A:F,6,0)</f>
        <v>Каневская</v>
      </c>
      <c r="G3148">
        <f>VLOOKUP(C3148,Автомобили!A:E,5,0)</f>
        <v>11</v>
      </c>
      <c r="H3148">
        <f>VLOOKUP(C3148,Автомобили!A:E,4,0)</f>
        <v>5</v>
      </c>
    </row>
    <row r="3149" spans="1:8" hidden="1" x14ac:dyDescent="0.3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 t="str">
        <f>VLOOKUP(B3149,Водители!A:F,6,0)</f>
        <v>Каневская</v>
      </c>
      <c r="G3149">
        <f>VLOOKUP(C3149,Автомобили!A:E,5,0)</f>
        <v>12.9</v>
      </c>
      <c r="H3149">
        <f>VLOOKUP(C3149,Автомобили!A:E,4,0)</f>
        <v>3</v>
      </c>
    </row>
    <row r="3150" spans="1:8" hidden="1" x14ac:dyDescent="0.3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 t="str">
        <f>VLOOKUP(B3150,Водители!A:F,6,0)</f>
        <v>Малгобек</v>
      </c>
      <c r="G3150">
        <f>VLOOKUP(C3150,Автомобили!A:E,5,0)</f>
        <v>12.6</v>
      </c>
      <c r="H3150">
        <f>VLOOKUP(C3150,Автомобили!A:E,4,0)</f>
        <v>3</v>
      </c>
    </row>
    <row r="3151" spans="1:8" hidden="1" x14ac:dyDescent="0.3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 t="str">
        <f>VLOOKUP(B3151,Водители!A:F,6,0)</f>
        <v>Ставрополь</v>
      </c>
      <c r="G3151">
        <f>VLOOKUP(C3151,Автомобили!A:E,5,0)</f>
        <v>10.5</v>
      </c>
      <c r="H3151">
        <f>VLOOKUP(C3151,Автомобили!A:E,4,0)</f>
        <v>4</v>
      </c>
    </row>
    <row r="3152" spans="1:8" hidden="1" x14ac:dyDescent="0.3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 t="str">
        <f>VLOOKUP(B3152,Водители!A:F,6,0)</f>
        <v>Ульяновск</v>
      </c>
      <c r="G3152">
        <f>VLOOKUP(C3152,Автомобили!A:E,5,0)</f>
        <v>15.6</v>
      </c>
      <c r="H3152">
        <f>VLOOKUP(C3152,Автомобили!A:E,4,0)</f>
        <v>2</v>
      </c>
    </row>
    <row r="3153" spans="1:8" hidden="1" x14ac:dyDescent="0.3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 t="str">
        <f>VLOOKUP(B3153,Водители!A:F,6,0)</f>
        <v>Белореченск</v>
      </c>
      <c r="G3153">
        <f>VLOOKUP(C3153,Автомобили!A:E,5,0)</f>
        <v>12</v>
      </c>
      <c r="H3153">
        <f>VLOOKUP(C3153,Автомобили!A:E,4,0)</f>
        <v>2</v>
      </c>
    </row>
    <row r="3154" spans="1:8" hidden="1" x14ac:dyDescent="0.3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 t="str">
        <f>VLOOKUP(B3154,Водители!A:F,6,0)</f>
        <v>Каневская</v>
      </c>
      <c r="G3154">
        <f>VLOOKUP(C3154,Автомобили!A:E,5,0)</f>
        <v>11</v>
      </c>
      <c r="H3154">
        <f>VLOOKUP(C3154,Автомобили!A:E,4,0)</f>
        <v>5</v>
      </c>
    </row>
    <row r="3155" spans="1:8" hidden="1" x14ac:dyDescent="0.3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 t="str">
        <f>VLOOKUP(B3155,Водители!A:F,6,0)</f>
        <v>Малгобек</v>
      </c>
      <c r="G3155">
        <f>VLOOKUP(C3155,Автомобили!A:E,5,0)</f>
        <v>14.5</v>
      </c>
      <c r="H3155">
        <f>VLOOKUP(C3155,Автомобили!A:E,4,0)</f>
        <v>3</v>
      </c>
    </row>
    <row r="3156" spans="1:8" hidden="1" x14ac:dyDescent="0.3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 t="str">
        <f>VLOOKUP(B3156,Водители!A:F,6,0)</f>
        <v>Каневская</v>
      </c>
      <c r="G3156">
        <f>VLOOKUP(C3156,Автомобили!A:E,5,0)</f>
        <v>10.9</v>
      </c>
      <c r="H3156">
        <f>VLOOKUP(C3156,Автомобили!A:E,4,0)</f>
        <v>2</v>
      </c>
    </row>
    <row r="3157" spans="1:8" hidden="1" x14ac:dyDescent="0.3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 t="str">
        <f>VLOOKUP(B3157,Водители!A:F,6,0)</f>
        <v>Колпашево</v>
      </c>
      <c r="G3157">
        <f>VLOOKUP(C3157,Автомобили!A:E,5,0)</f>
        <v>13.5</v>
      </c>
      <c r="H3157">
        <f>VLOOKUP(C3157,Автомобили!A:E,4,0)</f>
        <v>3</v>
      </c>
    </row>
    <row r="3158" spans="1:8" hidden="1" x14ac:dyDescent="0.3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 t="str">
        <f>VLOOKUP(B3158,Водители!A:F,6,0)</f>
        <v>Чехов</v>
      </c>
      <c r="G3158">
        <f>VLOOKUP(C3158,Автомобили!A:E,5,0)</f>
        <v>12.1</v>
      </c>
      <c r="H3158">
        <f>VLOOKUP(C3158,Автомобили!A:E,4,0)</f>
        <v>4</v>
      </c>
    </row>
    <row r="3159" spans="1:8" hidden="1" x14ac:dyDescent="0.3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 t="str">
        <f>VLOOKUP(B3159,Водители!A:F,6,0)</f>
        <v>Чехов</v>
      </c>
      <c r="G3159">
        <f>VLOOKUP(C3159,Автомобили!A:E,5,0)</f>
        <v>14.5</v>
      </c>
      <c r="H3159">
        <f>VLOOKUP(C3159,Автомобили!A:E,4,0)</f>
        <v>4</v>
      </c>
    </row>
    <row r="3160" spans="1:8" hidden="1" x14ac:dyDescent="0.3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 t="str">
        <f>VLOOKUP(B3160,Водители!A:F,6,0)</f>
        <v>Белореченск</v>
      </c>
      <c r="G3160">
        <f>VLOOKUP(C3160,Автомобили!A:E,5,0)</f>
        <v>11.2</v>
      </c>
      <c r="H3160">
        <f>VLOOKUP(C3160,Автомобили!A:E,4,0)</f>
        <v>4</v>
      </c>
    </row>
    <row r="3161" spans="1:8" hidden="1" x14ac:dyDescent="0.3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 t="str">
        <f>VLOOKUP(B3161,Водители!A:F,6,0)</f>
        <v>Колпашево</v>
      </c>
      <c r="G3161">
        <f>VLOOKUP(C3161,Автомобили!A:E,5,0)</f>
        <v>11.4</v>
      </c>
      <c r="H3161">
        <f>VLOOKUP(C3161,Автомобили!A:E,4,0)</f>
        <v>4</v>
      </c>
    </row>
    <row r="3162" spans="1:8" hidden="1" x14ac:dyDescent="0.3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 t="str">
        <f>VLOOKUP(B3162,Водители!A:F,6,0)</f>
        <v>Колпашево</v>
      </c>
      <c r="G3162">
        <f>VLOOKUP(C3162,Автомобили!A:E,5,0)</f>
        <v>11.4</v>
      </c>
      <c r="H3162">
        <f>VLOOKUP(C3162,Автомобили!A:E,4,0)</f>
        <v>4</v>
      </c>
    </row>
    <row r="3163" spans="1:8" hidden="1" x14ac:dyDescent="0.3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 t="str">
        <f>VLOOKUP(B3163,Водители!A:F,6,0)</f>
        <v>Ставрополь</v>
      </c>
      <c r="G3163">
        <f>VLOOKUP(C3163,Автомобили!A:E,5,0)</f>
        <v>13</v>
      </c>
      <c r="H3163">
        <f>VLOOKUP(C3163,Автомобили!A:E,4,0)</f>
        <v>4</v>
      </c>
    </row>
    <row r="3164" spans="1:8" hidden="1" x14ac:dyDescent="0.3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 t="str">
        <f>VLOOKUP(B3164,Водители!A:F,6,0)</f>
        <v>Колпашево</v>
      </c>
      <c r="G3164">
        <f>VLOOKUP(C3164,Автомобили!A:E,5,0)</f>
        <v>13.5</v>
      </c>
      <c r="H3164">
        <f>VLOOKUP(C3164,Автомобили!A:E,4,0)</f>
        <v>3</v>
      </c>
    </row>
    <row r="3165" spans="1:8" hidden="1" x14ac:dyDescent="0.3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 t="str">
        <f>VLOOKUP(B3165,Водители!A:F,6,0)</f>
        <v>Ульяновск</v>
      </c>
      <c r="G3165">
        <f>VLOOKUP(C3165,Автомобили!A:E,5,0)</f>
        <v>10.6</v>
      </c>
      <c r="H3165">
        <f>VLOOKUP(C3165,Автомобили!A:E,4,0)</f>
        <v>5</v>
      </c>
    </row>
    <row r="3166" spans="1:8" hidden="1" x14ac:dyDescent="0.3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 t="str">
        <f>VLOOKUP(B3166,Водители!A:F,6,0)</f>
        <v>Белореченск</v>
      </c>
      <c r="G3166">
        <f>VLOOKUP(C3166,Автомобили!A:E,5,0)</f>
        <v>9.1999999999999993</v>
      </c>
      <c r="H3166">
        <f>VLOOKUP(C3166,Автомобили!A:E,4,0)</f>
        <v>5</v>
      </c>
    </row>
    <row r="3167" spans="1:8" hidden="1" x14ac:dyDescent="0.3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 t="str">
        <f>VLOOKUP(B3167,Водители!A:F,6,0)</f>
        <v>Ульяновск</v>
      </c>
      <c r="G3167">
        <f>VLOOKUP(C3167,Автомобили!A:E,5,0)</f>
        <v>10.6</v>
      </c>
      <c r="H3167">
        <f>VLOOKUP(C3167,Автомобили!A:E,4,0)</f>
        <v>5</v>
      </c>
    </row>
    <row r="3168" spans="1:8" hidden="1" x14ac:dyDescent="0.3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 t="str">
        <f>VLOOKUP(B3168,Водители!A:F,6,0)</f>
        <v>Колпашево</v>
      </c>
      <c r="G3168">
        <f>VLOOKUP(C3168,Автомобили!A:E,5,0)</f>
        <v>13.5</v>
      </c>
      <c r="H3168">
        <f>VLOOKUP(C3168,Автомобили!A:E,4,0)</f>
        <v>3</v>
      </c>
    </row>
    <row r="3169" spans="1:8" hidden="1" x14ac:dyDescent="0.3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 t="str">
        <f>VLOOKUP(B3169,Водители!A:F,6,0)</f>
        <v>Чехов</v>
      </c>
      <c r="G3169">
        <f>VLOOKUP(C3169,Автомобили!A:E,5,0)</f>
        <v>14.5</v>
      </c>
      <c r="H3169">
        <f>VLOOKUP(C3169,Автомобили!A:E,4,0)</f>
        <v>4</v>
      </c>
    </row>
    <row r="3170" spans="1:8" hidden="1" x14ac:dyDescent="0.3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 t="str">
        <f>VLOOKUP(B3170,Водители!A:F,6,0)</f>
        <v>Чехов</v>
      </c>
      <c r="G3170">
        <f>VLOOKUP(C3170,Автомобили!A:E,5,0)</f>
        <v>14.5</v>
      </c>
      <c r="H3170">
        <f>VLOOKUP(C3170,Автомобили!A:E,4,0)</f>
        <v>4</v>
      </c>
    </row>
    <row r="3171" spans="1:8" hidden="1" x14ac:dyDescent="0.3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 t="str">
        <f>VLOOKUP(B3171,Водители!A:F,6,0)</f>
        <v>Каневская</v>
      </c>
      <c r="G3171">
        <f>VLOOKUP(C3171,Автомобили!A:E,5,0)</f>
        <v>11</v>
      </c>
      <c r="H3171">
        <f>VLOOKUP(C3171,Автомобили!A:E,4,0)</f>
        <v>5</v>
      </c>
    </row>
    <row r="3172" spans="1:8" hidden="1" x14ac:dyDescent="0.3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 t="str">
        <f>VLOOKUP(B3172,Водители!A:F,6,0)</f>
        <v>Ставрополь</v>
      </c>
      <c r="G3172">
        <f>VLOOKUP(C3172,Автомобили!A:E,5,0)</f>
        <v>9.4</v>
      </c>
      <c r="H3172">
        <f>VLOOKUP(C3172,Автомобили!A:E,4,0)</f>
        <v>3</v>
      </c>
    </row>
    <row r="3173" spans="1:8" hidden="1" x14ac:dyDescent="0.3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 t="str">
        <f>VLOOKUP(B3173,Водители!A:F,6,0)</f>
        <v>Бодайбо</v>
      </c>
      <c r="G3173">
        <f>VLOOKUP(C3173,Автомобили!A:E,5,0)</f>
        <v>9.8000000000000007</v>
      </c>
      <c r="H3173">
        <f>VLOOKUP(C3173,Автомобили!A:E,4,0)</f>
        <v>3</v>
      </c>
    </row>
    <row r="3174" spans="1:8" hidden="1" x14ac:dyDescent="0.3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 t="str">
        <f>VLOOKUP(B3174,Водители!A:F,6,0)</f>
        <v>Каневская</v>
      </c>
      <c r="G3174">
        <f>VLOOKUP(C3174,Автомобили!A:E,5,0)</f>
        <v>12.4</v>
      </c>
      <c r="H3174">
        <f>VLOOKUP(C3174,Автомобили!A:E,4,0)</f>
        <v>3</v>
      </c>
    </row>
    <row r="3175" spans="1:8" hidden="1" x14ac:dyDescent="0.3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 t="str">
        <f>VLOOKUP(B3175,Водители!A:F,6,0)</f>
        <v>Чехов</v>
      </c>
      <c r="G3175">
        <f>VLOOKUP(C3175,Автомобили!A:E,5,0)</f>
        <v>12.1</v>
      </c>
      <c r="H3175">
        <f>VLOOKUP(C3175,Автомобили!A:E,4,0)</f>
        <v>4</v>
      </c>
    </row>
    <row r="3176" spans="1:8" hidden="1" x14ac:dyDescent="0.3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 t="str">
        <f>VLOOKUP(B3176,Водители!A:F,6,0)</f>
        <v>Каневская</v>
      </c>
      <c r="G3176">
        <f>VLOOKUP(C3176,Автомобили!A:E,5,0)</f>
        <v>12</v>
      </c>
      <c r="H3176">
        <f>VLOOKUP(C3176,Автомобили!A:E,4,0)</f>
        <v>4</v>
      </c>
    </row>
    <row r="3177" spans="1:8" hidden="1" x14ac:dyDescent="0.3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 t="str">
        <f>VLOOKUP(B3177,Водители!A:F,6,0)</f>
        <v>Белореченск</v>
      </c>
      <c r="G3177">
        <f>VLOOKUP(C3177,Автомобили!A:E,5,0)</f>
        <v>15.9</v>
      </c>
      <c r="H3177">
        <f>VLOOKUP(C3177,Автомобили!A:E,4,0)</f>
        <v>2</v>
      </c>
    </row>
    <row r="3178" spans="1:8" hidden="1" x14ac:dyDescent="0.3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 t="str">
        <f>VLOOKUP(B3178,Водители!A:F,6,0)</f>
        <v>Ставрополь</v>
      </c>
      <c r="G3178">
        <f>VLOOKUP(C3178,Автомобили!A:E,5,0)</f>
        <v>13.4</v>
      </c>
      <c r="H3178">
        <f>VLOOKUP(C3178,Автомобили!A:E,4,0)</f>
        <v>3</v>
      </c>
    </row>
    <row r="3179" spans="1:8" hidden="1" x14ac:dyDescent="0.3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 t="str">
        <f>VLOOKUP(B3179,Водители!A:F,6,0)</f>
        <v>Чехов</v>
      </c>
      <c r="G3179">
        <f>VLOOKUP(C3179,Автомобили!A:E,5,0)</f>
        <v>14.5</v>
      </c>
      <c r="H3179">
        <f>VLOOKUP(C3179,Автомобили!A:E,4,0)</f>
        <v>4</v>
      </c>
    </row>
    <row r="3180" spans="1:8" hidden="1" x14ac:dyDescent="0.3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 t="str">
        <f>VLOOKUP(B3180,Водители!A:F,6,0)</f>
        <v>Белореченск</v>
      </c>
      <c r="G3180">
        <f>VLOOKUP(C3180,Автомобили!A:E,5,0)</f>
        <v>15.9</v>
      </c>
      <c r="H3180">
        <f>VLOOKUP(C3180,Автомобили!A:E,4,0)</f>
        <v>2</v>
      </c>
    </row>
    <row r="3181" spans="1:8" hidden="1" x14ac:dyDescent="0.3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 t="str">
        <f>VLOOKUP(B3181,Водители!A:F,6,0)</f>
        <v>Чехов</v>
      </c>
      <c r="G3181">
        <f>VLOOKUP(C3181,Автомобили!A:E,5,0)</f>
        <v>15.6</v>
      </c>
      <c r="H3181">
        <f>VLOOKUP(C3181,Автомобили!A:E,4,0)</f>
        <v>3</v>
      </c>
    </row>
    <row r="3182" spans="1:8" hidden="1" x14ac:dyDescent="0.3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 t="str">
        <f>VLOOKUP(B3182,Водители!A:F,6,0)</f>
        <v>Белореченск</v>
      </c>
      <c r="G3182">
        <f>VLOOKUP(C3182,Автомобили!A:E,5,0)</f>
        <v>15.9</v>
      </c>
      <c r="H3182">
        <f>VLOOKUP(C3182,Автомобили!A:E,4,0)</f>
        <v>2</v>
      </c>
    </row>
    <row r="3183" spans="1:8" hidden="1" x14ac:dyDescent="0.3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 t="str">
        <f>VLOOKUP(B3183,Водители!A:F,6,0)</f>
        <v>Малгобек</v>
      </c>
      <c r="G3183">
        <f>VLOOKUP(C3183,Автомобили!A:E,5,0)</f>
        <v>14.5</v>
      </c>
      <c r="H3183">
        <f>VLOOKUP(C3183,Автомобили!A:E,4,0)</f>
        <v>3</v>
      </c>
    </row>
    <row r="3184" spans="1:8" hidden="1" x14ac:dyDescent="0.3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 t="str">
        <f>VLOOKUP(B3184,Водители!A:F,6,0)</f>
        <v>Колпашево</v>
      </c>
      <c r="G3184">
        <f>VLOOKUP(C3184,Автомобили!A:E,5,0)</f>
        <v>11.4</v>
      </c>
      <c r="H3184">
        <f>VLOOKUP(C3184,Автомобили!A:E,4,0)</f>
        <v>4</v>
      </c>
    </row>
    <row r="3185" spans="1:8" hidden="1" x14ac:dyDescent="0.3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 t="str">
        <f>VLOOKUP(B3185,Водители!A:F,6,0)</f>
        <v>Белореченск</v>
      </c>
      <c r="G3185">
        <f>VLOOKUP(C3185,Автомобили!A:E,5,0)</f>
        <v>14</v>
      </c>
      <c r="H3185">
        <f>VLOOKUP(C3185,Автомобили!A:E,4,0)</f>
        <v>3</v>
      </c>
    </row>
    <row r="3186" spans="1:8" hidden="1" x14ac:dyDescent="0.3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 t="str">
        <f>VLOOKUP(B3186,Водители!A:F,6,0)</f>
        <v>Ульяновск</v>
      </c>
      <c r="G3186">
        <f>VLOOKUP(C3186,Автомобили!A:E,5,0)</f>
        <v>15.8</v>
      </c>
      <c r="H3186">
        <f>VLOOKUP(C3186,Автомобили!A:E,4,0)</f>
        <v>2</v>
      </c>
    </row>
    <row r="3187" spans="1:8" hidden="1" x14ac:dyDescent="0.3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 t="str">
        <f>VLOOKUP(B3187,Водители!A:F,6,0)</f>
        <v>Каневская</v>
      </c>
      <c r="G3187">
        <f>VLOOKUP(C3187,Автомобили!A:E,5,0)</f>
        <v>8.5</v>
      </c>
      <c r="H3187">
        <f>VLOOKUP(C3187,Автомобили!A:E,4,0)</f>
        <v>5</v>
      </c>
    </row>
    <row r="3188" spans="1:8" hidden="1" x14ac:dyDescent="0.3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 t="str">
        <f>VLOOKUP(B3188,Водители!A:F,6,0)</f>
        <v>Колпашево</v>
      </c>
      <c r="G3188">
        <f>VLOOKUP(C3188,Автомобили!A:E,5,0)</f>
        <v>11.4</v>
      </c>
      <c r="H3188">
        <f>VLOOKUP(C3188,Автомобили!A:E,4,0)</f>
        <v>4</v>
      </c>
    </row>
    <row r="3189" spans="1:8" hidden="1" x14ac:dyDescent="0.3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 t="str">
        <f>VLOOKUP(B3189,Водители!A:F,6,0)</f>
        <v>Ульяновск</v>
      </c>
      <c r="G3189">
        <f>VLOOKUP(C3189,Автомобили!A:E,5,0)</f>
        <v>10.6</v>
      </c>
      <c r="H3189">
        <f>VLOOKUP(C3189,Автомобили!A:E,4,0)</f>
        <v>5</v>
      </c>
    </row>
    <row r="3190" spans="1:8" hidden="1" x14ac:dyDescent="0.3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 t="str">
        <f>VLOOKUP(B3190,Водители!A:F,6,0)</f>
        <v>Бодайбо</v>
      </c>
      <c r="G3190">
        <f>VLOOKUP(C3190,Автомобили!A:E,5,0)</f>
        <v>15.3</v>
      </c>
      <c r="H3190">
        <f>VLOOKUP(C3190,Автомобили!A:E,4,0)</f>
        <v>3</v>
      </c>
    </row>
    <row r="3191" spans="1:8" hidden="1" x14ac:dyDescent="0.3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 t="str">
        <f>VLOOKUP(B3191,Водители!A:F,6,0)</f>
        <v>Каневская</v>
      </c>
      <c r="G3191">
        <f>VLOOKUP(C3191,Автомобили!A:E,5,0)</f>
        <v>12.9</v>
      </c>
      <c r="H3191">
        <f>VLOOKUP(C3191,Автомобили!A:E,4,0)</f>
        <v>3</v>
      </c>
    </row>
    <row r="3192" spans="1:8" hidden="1" x14ac:dyDescent="0.3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 t="str">
        <f>VLOOKUP(B3192,Водители!A:F,6,0)</f>
        <v>Бодайбо</v>
      </c>
      <c r="G3192">
        <f>VLOOKUP(C3192,Автомобили!A:E,5,0)</f>
        <v>15.3</v>
      </c>
      <c r="H3192">
        <f>VLOOKUP(C3192,Автомобили!A:E,4,0)</f>
        <v>3</v>
      </c>
    </row>
    <row r="3193" spans="1:8" hidden="1" x14ac:dyDescent="0.3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 t="str">
        <f>VLOOKUP(B3193,Водители!A:F,6,0)</f>
        <v>Белореченск</v>
      </c>
      <c r="G3193">
        <f>VLOOKUP(C3193,Автомобили!A:E,5,0)</f>
        <v>14</v>
      </c>
      <c r="H3193">
        <f>VLOOKUP(C3193,Автомобили!A:E,4,0)</f>
        <v>3</v>
      </c>
    </row>
    <row r="3194" spans="1:8" hidden="1" x14ac:dyDescent="0.3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 t="str">
        <f>VLOOKUP(B3194,Водители!A:F,6,0)</f>
        <v>Каневская</v>
      </c>
      <c r="G3194">
        <f>VLOOKUP(C3194,Автомобили!A:E,5,0)</f>
        <v>10.9</v>
      </c>
      <c r="H3194">
        <f>VLOOKUP(C3194,Автомобили!A:E,4,0)</f>
        <v>2</v>
      </c>
    </row>
    <row r="3195" spans="1:8" hidden="1" x14ac:dyDescent="0.3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 t="str">
        <f>VLOOKUP(B3195,Водители!A:F,6,0)</f>
        <v>Малгобек</v>
      </c>
      <c r="G3195">
        <f>VLOOKUP(C3195,Автомобили!A:E,5,0)</f>
        <v>10.6</v>
      </c>
      <c r="H3195">
        <f>VLOOKUP(C3195,Автомобили!A:E,4,0)</f>
        <v>4</v>
      </c>
    </row>
    <row r="3196" spans="1:8" hidden="1" x14ac:dyDescent="0.3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 t="str">
        <f>VLOOKUP(B3196,Водители!A:F,6,0)</f>
        <v>Малгобек</v>
      </c>
      <c r="G3196">
        <f>VLOOKUP(C3196,Автомобили!A:E,5,0)</f>
        <v>11.3</v>
      </c>
      <c r="H3196">
        <f>VLOOKUP(C3196,Автомобили!A:E,4,0)</f>
        <v>2</v>
      </c>
    </row>
    <row r="3197" spans="1:8" hidden="1" x14ac:dyDescent="0.3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 t="str">
        <f>VLOOKUP(B3197,Водители!A:F,6,0)</f>
        <v>Колпашево</v>
      </c>
      <c r="G3197">
        <f>VLOOKUP(C3197,Автомобили!A:E,5,0)</f>
        <v>11.4</v>
      </c>
      <c r="H3197">
        <f>VLOOKUP(C3197,Автомобили!A:E,4,0)</f>
        <v>4</v>
      </c>
    </row>
    <row r="3198" spans="1:8" hidden="1" x14ac:dyDescent="0.3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 t="str">
        <f>VLOOKUP(B3198,Водители!A:F,6,0)</f>
        <v>Ставрополь</v>
      </c>
      <c r="G3198">
        <f>VLOOKUP(C3198,Автомобили!A:E,5,0)</f>
        <v>13.4</v>
      </c>
      <c r="H3198">
        <f>VLOOKUP(C3198,Автомобили!A:E,4,0)</f>
        <v>3</v>
      </c>
    </row>
    <row r="3199" spans="1:8" hidden="1" x14ac:dyDescent="0.3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 t="str">
        <f>VLOOKUP(B3199,Водители!A:F,6,0)</f>
        <v>Каневская</v>
      </c>
      <c r="G3199">
        <f>VLOOKUP(C3199,Автомобили!A:E,5,0)</f>
        <v>10.6</v>
      </c>
      <c r="H3199">
        <f>VLOOKUP(C3199,Автомобили!A:E,4,0)</f>
        <v>5</v>
      </c>
    </row>
    <row r="3200" spans="1:8" hidden="1" x14ac:dyDescent="0.3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 t="str">
        <f>VLOOKUP(B3200,Водители!A:F,6,0)</f>
        <v>Ульяновск</v>
      </c>
      <c r="G3200">
        <f>VLOOKUP(C3200,Автомобили!A:E,5,0)</f>
        <v>13.1</v>
      </c>
      <c r="H3200">
        <f>VLOOKUP(C3200,Автомобили!A:E,4,0)</f>
        <v>2</v>
      </c>
    </row>
    <row r="3201" spans="1:8" hidden="1" x14ac:dyDescent="0.3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 t="str">
        <f>VLOOKUP(B3201,Водители!A:F,6,0)</f>
        <v>Малгобек</v>
      </c>
      <c r="G3201">
        <f>VLOOKUP(C3201,Автомобили!A:E,5,0)</f>
        <v>12.6</v>
      </c>
      <c r="H3201">
        <f>VLOOKUP(C3201,Автомобили!A:E,4,0)</f>
        <v>3</v>
      </c>
    </row>
    <row r="3202" spans="1:8" hidden="1" x14ac:dyDescent="0.3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 t="str">
        <f>VLOOKUP(B3202,Водители!A:F,6,0)</f>
        <v>Ульяновск</v>
      </c>
      <c r="G3202">
        <f>VLOOKUP(C3202,Автомобили!A:E,5,0)</f>
        <v>10.3</v>
      </c>
      <c r="H3202">
        <f>VLOOKUP(C3202,Автомобили!A:E,4,0)</f>
        <v>4</v>
      </c>
    </row>
    <row r="3203" spans="1:8" hidden="1" x14ac:dyDescent="0.3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 t="str">
        <f>VLOOKUP(B3203,Водители!A:F,6,0)</f>
        <v>Колпашево</v>
      </c>
      <c r="G3203">
        <f>VLOOKUP(C3203,Автомобили!A:E,5,0)</f>
        <v>13.5</v>
      </c>
      <c r="H3203">
        <f>VLOOKUP(C3203,Автомобили!A:E,4,0)</f>
        <v>3</v>
      </c>
    </row>
    <row r="3204" spans="1:8" hidden="1" x14ac:dyDescent="0.3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 t="str">
        <f>VLOOKUP(B3204,Водители!A:F,6,0)</f>
        <v>Ставрополь</v>
      </c>
      <c r="G3204">
        <f>VLOOKUP(C3204,Автомобили!A:E,5,0)</f>
        <v>13</v>
      </c>
      <c r="H3204">
        <f>VLOOKUP(C3204,Автомобили!A:E,4,0)</f>
        <v>4</v>
      </c>
    </row>
    <row r="3205" spans="1:8" hidden="1" x14ac:dyDescent="0.3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 t="str">
        <f>VLOOKUP(B3205,Водители!A:F,6,0)</f>
        <v>Каневская</v>
      </c>
      <c r="G3205">
        <f>VLOOKUP(C3205,Автомобили!A:E,5,0)</f>
        <v>10.6</v>
      </c>
      <c r="H3205">
        <f>VLOOKUP(C3205,Автомобили!A:E,4,0)</f>
        <v>5</v>
      </c>
    </row>
    <row r="3206" spans="1:8" hidden="1" x14ac:dyDescent="0.3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 t="str">
        <f>VLOOKUP(B3206,Водители!A:F,6,0)</f>
        <v>Малгобек</v>
      </c>
      <c r="G3206">
        <f>VLOOKUP(C3206,Автомобили!A:E,5,0)</f>
        <v>11.3</v>
      </c>
      <c r="H3206">
        <f>VLOOKUP(C3206,Автомобили!A:E,4,0)</f>
        <v>2</v>
      </c>
    </row>
    <row r="3207" spans="1:8" hidden="1" x14ac:dyDescent="0.3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 t="str">
        <f>VLOOKUP(B3207,Водители!A:F,6,0)</f>
        <v>Ульяновск</v>
      </c>
      <c r="G3207">
        <f>VLOOKUP(C3207,Автомобили!A:E,5,0)</f>
        <v>10.3</v>
      </c>
      <c r="H3207">
        <f>VLOOKUP(C3207,Автомобили!A:E,4,0)</f>
        <v>4</v>
      </c>
    </row>
    <row r="3208" spans="1:8" hidden="1" x14ac:dyDescent="0.3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 t="str">
        <f>VLOOKUP(B3208,Водители!A:F,6,0)</f>
        <v>Колпашево</v>
      </c>
      <c r="G3208">
        <f>VLOOKUP(C3208,Автомобили!A:E,5,0)</f>
        <v>11.4</v>
      </c>
      <c r="H3208">
        <f>VLOOKUP(C3208,Автомобили!A:E,4,0)</f>
        <v>4</v>
      </c>
    </row>
    <row r="3209" spans="1:8" hidden="1" x14ac:dyDescent="0.3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 t="str">
        <f>VLOOKUP(B3209,Водители!A:F,6,0)</f>
        <v>Ульяновск</v>
      </c>
      <c r="G3209">
        <f>VLOOKUP(C3209,Автомобили!A:E,5,0)</f>
        <v>10.6</v>
      </c>
      <c r="H3209">
        <f>VLOOKUP(C3209,Автомобили!A:E,4,0)</f>
        <v>5</v>
      </c>
    </row>
    <row r="3210" spans="1:8" hidden="1" x14ac:dyDescent="0.3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 t="str">
        <f>VLOOKUP(B3210,Водители!A:F,6,0)</f>
        <v>Белореченск</v>
      </c>
      <c r="G3210">
        <f>VLOOKUP(C3210,Автомобили!A:E,5,0)</f>
        <v>9.1999999999999993</v>
      </c>
      <c r="H3210">
        <f>VLOOKUP(C3210,Автомобили!A:E,4,0)</f>
        <v>5</v>
      </c>
    </row>
    <row r="3211" spans="1:8" hidden="1" x14ac:dyDescent="0.3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 t="str">
        <f>VLOOKUP(B3211,Водители!A:F,6,0)</f>
        <v>Ставрополь</v>
      </c>
      <c r="G3211">
        <f>VLOOKUP(C3211,Автомобили!A:E,5,0)</f>
        <v>13.4</v>
      </c>
      <c r="H3211">
        <f>VLOOKUP(C3211,Автомобили!A:E,4,0)</f>
        <v>3</v>
      </c>
    </row>
    <row r="3212" spans="1:8" hidden="1" x14ac:dyDescent="0.3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 t="str">
        <f>VLOOKUP(B3212,Водители!A:F,6,0)</f>
        <v>Ульяновск</v>
      </c>
      <c r="G3212">
        <f>VLOOKUP(C3212,Автомобили!A:E,5,0)</f>
        <v>8.9</v>
      </c>
      <c r="H3212">
        <f>VLOOKUP(C3212,Автомобили!A:E,4,0)</f>
        <v>4</v>
      </c>
    </row>
    <row r="3213" spans="1:8" hidden="1" x14ac:dyDescent="0.3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 t="str">
        <f>VLOOKUP(B3213,Водители!A:F,6,0)</f>
        <v>Каневская</v>
      </c>
      <c r="G3213">
        <f>VLOOKUP(C3213,Автомобили!A:E,5,0)</f>
        <v>12</v>
      </c>
      <c r="H3213">
        <f>VLOOKUP(C3213,Автомобили!A:E,4,0)</f>
        <v>4</v>
      </c>
    </row>
    <row r="3214" spans="1:8" hidden="1" x14ac:dyDescent="0.3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 t="str">
        <f>VLOOKUP(B3214,Водители!A:F,6,0)</f>
        <v>Чехов</v>
      </c>
      <c r="G3214">
        <f>VLOOKUP(C3214,Автомобили!A:E,5,0)</f>
        <v>12.5</v>
      </c>
      <c r="H3214">
        <f>VLOOKUP(C3214,Автомобили!A:E,4,0)</f>
        <v>3</v>
      </c>
    </row>
    <row r="3215" spans="1:8" hidden="1" x14ac:dyDescent="0.3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 t="str">
        <f>VLOOKUP(B3215,Водители!A:F,6,0)</f>
        <v>Каневская</v>
      </c>
      <c r="G3215">
        <f>VLOOKUP(C3215,Автомобили!A:E,5,0)</f>
        <v>11</v>
      </c>
      <c r="H3215">
        <f>VLOOKUP(C3215,Автомобили!A:E,4,0)</f>
        <v>5</v>
      </c>
    </row>
    <row r="3216" spans="1:8" hidden="1" x14ac:dyDescent="0.3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 t="str">
        <f>VLOOKUP(B3216,Водители!A:F,6,0)</f>
        <v>Ставрополь</v>
      </c>
      <c r="G3216">
        <f>VLOOKUP(C3216,Автомобили!A:E,5,0)</f>
        <v>10.5</v>
      </c>
      <c r="H3216">
        <f>VLOOKUP(C3216,Автомобили!A:E,4,0)</f>
        <v>4</v>
      </c>
    </row>
    <row r="3217" spans="1:8" hidden="1" x14ac:dyDescent="0.3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 t="str">
        <f>VLOOKUP(B3217,Водители!A:F,6,0)</f>
        <v>Ульяновск</v>
      </c>
      <c r="G3217">
        <f>VLOOKUP(C3217,Автомобили!A:E,5,0)</f>
        <v>8.9</v>
      </c>
      <c r="H3217">
        <f>VLOOKUP(C3217,Автомобили!A:E,4,0)</f>
        <v>4</v>
      </c>
    </row>
    <row r="3218" spans="1:8" hidden="1" x14ac:dyDescent="0.3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 t="str">
        <f>VLOOKUP(B3218,Водители!A:F,6,0)</f>
        <v>Каневская</v>
      </c>
      <c r="G3218">
        <f>VLOOKUP(C3218,Автомобили!A:E,5,0)</f>
        <v>12</v>
      </c>
      <c r="H3218">
        <f>VLOOKUP(C3218,Автомобили!A:E,4,0)</f>
        <v>4</v>
      </c>
    </row>
    <row r="3219" spans="1:8" hidden="1" x14ac:dyDescent="0.3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 t="str">
        <f>VLOOKUP(B3219,Водители!A:F,6,0)</f>
        <v>Белореченск</v>
      </c>
      <c r="G3219">
        <f>VLOOKUP(C3219,Автомобили!A:E,5,0)</f>
        <v>9.1999999999999993</v>
      </c>
      <c r="H3219">
        <f>VLOOKUP(C3219,Автомобили!A:E,4,0)</f>
        <v>5</v>
      </c>
    </row>
    <row r="3220" spans="1:8" hidden="1" x14ac:dyDescent="0.3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 t="str">
        <f>VLOOKUP(B3220,Водители!A:F,6,0)</f>
        <v>Чехов</v>
      </c>
      <c r="G3220">
        <f>VLOOKUP(C3220,Автомобили!A:E,5,0)</f>
        <v>15.6</v>
      </c>
      <c r="H3220">
        <f>VLOOKUP(C3220,Автомобили!A:E,4,0)</f>
        <v>3</v>
      </c>
    </row>
    <row r="3221" spans="1:8" hidden="1" x14ac:dyDescent="0.3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 t="str">
        <f>VLOOKUP(B3221,Водители!A:F,6,0)</f>
        <v>Каневская</v>
      </c>
      <c r="G3221">
        <f>VLOOKUP(C3221,Автомобили!A:E,5,0)</f>
        <v>8.5</v>
      </c>
      <c r="H3221">
        <f>VLOOKUP(C3221,Автомобили!A:E,4,0)</f>
        <v>5</v>
      </c>
    </row>
    <row r="3222" spans="1:8" hidden="1" x14ac:dyDescent="0.3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 t="str">
        <f>VLOOKUP(B3222,Водители!A:F,6,0)</f>
        <v>Каневская</v>
      </c>
      <c r="G3222">
        <f>VLOOKUP(C3222,Автомобили!A:E,5,0)</f>
        <v>11</v>
      </c>
      <c r="H3222">
        <f>VLOOKUP(C3222,Автомобили!A:E,4,0)</f>
        <v>5</v>
      </c>
    </row>
    <row r="3223" spans="1:8" hidden="1" x14ac:dyDescent="0.3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 t="str">
        <f>VLOOKUP(B3223,Водители!A:F,6,0)</f>
        <v>Белореченск</v>
      </c>
      <c r="G3223">
        <f>VLOOKUP(C3223,Автомобили!A:E,5,0)</f>
        <v>15.9</v>
      </c>
      <c r="H3223">
        <f>VLOOKUP(C3223,Автомобили!A:E,4,0)</f>
        <v>2</v>
      </c>
    </row>
    <row r="3224" spans="1:8" hidden="1" x14ac:dyDescent="0.3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 t="str">
        <f>VLOOKUP(B3224,Водители!A:F,6,0)</f>
        <v>Ульяновск</v>
      </c>
      <c r="G3224">
        <f>VLOOKUP(C3224,Автомобили!A:E,5,0)</f>
        <v>10.6</v>
      </c>
      <c r="H3224">
        <f>VLOOKUP(C3224,Автомобили!A:E,4,0)</f>
        <v>5</v>
      </c>
    </row>
    <row r="3225" spans="1:8" hidden="1" x14ac:dyDescent="0.3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 t="str">
        <f>VLOOKUP(B3225,Водители!A:F,6,0)</f>
        <v>Колпашево</v>
      </c>
      <c r="G3225">
        <f>VLOOKUP(C3225,Автомобили!A:E,5,0)</f>
        <v>11.4</v>
      </c>
      <c r="H3225">
        <f>VLOOKUP(C3225,Автомобили!A:E,4,0)</f>
        <v>4</v>
      </c>
    </row>
    <row r="3226" spans="1:8" hidden="1" x14ac:dyDescent="0.3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 t="str">
        <f>VLOOKUP(B3226,Водители!A:F,6,0)</f>
        <v>Чехов</v>
      </c>
      <c r="G3226">
        <f>VLOOKUP(C3226,Автомобили!A:E,5,0)</f>
        <v>12.1</v>
      </c>
      <c r="H3226">
        <f>VLOOKUP(C3226,Автомобили!A:E,4,0)</f>
        <v>4</v>
      </c>
    </row>
    <row r="3227" spans="1:8" hidden="1" x14ac:dyDescent="0.3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 t="str">
        <f>VLOOKUP(B3227,Водители!A:F,6,0)</f>
        <v>Малгобек</v>
      </c>
      <c r="G3227">
        <f>VLOOKUP(C3227,Автомобили!A:E,5,0)</f>
        <v>11.3</v>
      </c>
      <c r="H3227">
        <f>VLOOKUP(C3227,Автомобили!A:E,4,0)</f>
        <v>2</v>
      </c>
    </row>
    <row r="3228" spans="1:8" hidden="1" x14ac:dyDescent="0.3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 t="str">
        <f>VLOOKUP(B3228,Водители!A:F,6,0)</f>
        <v>Каневская</v>
      </c>
      <c r="G3228">
        <f>VLOOKUP(C3228,Автомобили!A:E,5,0)</f>
        <v>10.6</v>
      </c>
      <c r="H3228">
        <f>VLOOKUP(C3228,Автомобили!A:E,4,0)</f>
        <v>5</v>
      </c>
    </row>
    <row r="3229" spans="1:8" hidden="1" x14ac:dyDescent="0.3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 t="str">
        <f>VLOOKUP(B3229,Водители!A:F,6,0)</f>
        <v>Ульяновск</v>
      </c>
      <c r="G3229">
        <f>VLOOKUP(C3229,Автомобили!A:E,5,0)</f>
        <v>13.1</v>
      </c>
      <c r="H3229">
        <f>VLOOKUP(C3229,Автомобили!A:E,4,0)</f>
        <v>2</v>
      </c>
    </row>
    <row r="3230" spans="1:8" hidden="1" x14ac:dyDescent="0.3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 t="str">
        <f>VLOOKUP(B3230,Водители!A:F,6,0)</f>
        <v>Малгобек</v>
      </c>
      <c r="G3230">
        <f>VLOOKUP(C3230,Автомобили!A:E,5,0)</f>
        <v>12.6</v>
      </c>
      <c r="H3230">
        <f>VLOOKUP(C3230,Автомобили!A:E,4,0)</f>
        <v>3</v>
      </c>
    </row>
    <row r="3231" spans="1:8" hidden="1" x14ac:dyDescent="0.3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 t="str">
        <f>VLOOKUP(B3231,Водители!A:F,6,0)</f>
        <v>Белореченск</v>
      </c>
      <c r="G3231">
        <f>VLOOKUP(C3231,Автомобили!A:E,5,0)</f>
        <v>15.9</v>
      </c>
      <c r="H3231">
        <f>VLOOKUP(C3231,Автомобили!A:E,4,0)</f>
        <v>2</v>
      </c>
    </row>
    <row r="3232" spans="1:8" hidden="1" x14ac:dyDescent="0.3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 t="str">
        <f>VLOOKUP(B3232,Водители!A:F,6,0)</f>
        <v>Чехов</v>
      </c>
      <c r="G3232">
        <f>VLOOKUP(C3232,Автомобили!A:E,5,0)</f>
        <v>14.5</v>
      </c>
      <c r="H3232">
        <f>VLOOKUP(C3232,Автомобили!A:E,4,0)</f>
        <v>4</v>
      </c>
    </row>
    <row r="3233" spans="1:8" hidden="1" x14ac:dyDescent="0.3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 t="str">
        <f>VLOOKUP(B3233,Водители!A:F,6,0)</f>
        <v>Каневская</v>
      </c>
      <c r="G3233">
        <f>VLOOKUP(C3233,Автомобили!A:E,5,0)</f>
        <v>11</v>
      </c>
      <c r="H3233">
        <f>VLOOKUP(C3233,Автомобили!A:E,4,0)</f>
        <v>5</v>
      </c>
    </row>
    <row r="3234" spans="1:8" hidden="1" x14ac:dyDescent="0.3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 t="str">
        <f>VLOOKUP(B3234,Водители!A:F,6,0)</f>
        <v>Бодайбо</v>
      </c>
      <c r="G3234">
        <f>VLOOKUP(C3234,Автомобили!A:E,5,0)</f>
        <v>15.3</v>
      </c>
      <c r="H3234">
        <f>VLOOKUP(C3234,Автомобили!A:E,4,0)</f>
        <v>3</v>
      </c>
    </row>
    <row r="3235" spans="1:8" hidden="1" x14ac:dyDescent="0.3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 t="str">
        <f>VLOOKUP(B3235,Водители!A:F,6,0)</f>
        <v>Белореченск</v>
      </c>
      <c r="G3235">
        <f>VLOOKUP(C3235,Автомобили!A:E,5,0)</f>
        <v>11.2</v>
      </c>
      <c r="H3235">
        <f>VLOOKUP(C3235,Автомобили!A:E,4,0)</f>
        <v>4</v>
      </c>
    </row>
    <row r="3236" spans="1:8" hidden="1" x14ac:dyDescent="0.3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 t="str">
        <f>VLOOKUP(B3236,Водители!A:F,6,0)</f>
        <v>Белореченск</v>
      </c>
      <c r="G3236">
        <f>VLOOKUP(C3236,Автомобили!A:E,5,0)</f>
        <v>15.9</v>
      </c>
      <c r="H3236">
        <f>VLOOKUP(C3236,Автомобили!A:E,4,0)</f>
        <v>2</v>
      </c>
    </row>
    <row r="3237" spans="1:8" hidden="1" x14ac:dyDescent="0.3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 t="str">
        <f>VLOOKUP(B3237,Водители!A:F,6,0)</f>
        <v>Ульяновск</v>
      </c>
      <c r="G3237">
        <f>VLOOKUP(C3237,Автомобили!A:E,5,0)</f>
        <v>15.8</v>
      </c>
      <c r="H3237">
        <f>VLOOKUP(C3237,Автомобили!A:E,4,0)</f>
        <v>2</v>
      </c>
    </row>
    <row r="3238" spans="1:8" hidden="1" x14ac:dyDescent="0.3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 t="str">
        <f>VLOOKUP(B3238,Водители!A:F,6,0)</f>
        <v>Ульяновск</v>
      </c>
      <c r="G3238">
        <f>VLOOKUP(C3238,Автомобили!A:E,5,0)</f>
        <v>10.3</v>
      </c>
      <c r="H3238">
        <f>VLOOKUP(C3238,Автомобили!A:E,4,0)</f>
        <v>4</v>
      </c>
    </row>
    <row r="3239" spans="1:8" hidden="1" x14ac:dyDescent="0.3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 t="str">
        <f>VLOOKUP(B3239,Водители!A:F,6,0)</f>
        <v>Ульяновск</v>
      </c>
      <c r="G3239">
        <f>VLOOKUP(C3239,Автомобили!A:E,5,0)</f>
        <v>10.3</v>
      </c>
      <c r="H3239">
        <f>VLOOKUP(C3239,Автомобили!A:E,4,0)</f>
        <v>4</v>
      </c>
    </row>
    <row r="3240" spans="1:8" hidden="1" x14ac:dyDescent="0.3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 t="str">
        <f>VLOOKUP(B3240,Водители!A:F,6,0)</f>
        <v>Бодайбо</v>
      </c>
      <c r="G3240">
        <f>VLOOKUP(C3240,Автомобили!A:E,5,0)</f>
        <v>13.8</v>
      </c>
      <c r="H3240">
        <f>VLOOKUP(C3240,Автомобили!A:E,4,0)</f>
        <v>4</v>
      </c>
    </row>
    <row r="3241" spans="1:8" hidden="1" x14ac:dyDescent="0.3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 t="str">
        <f>VLOOKUP(B3241,Водители!A:F,6,0)</f>
        <v>Ставрополь</v>
      </c>
      <c r="G3241">
        <f>VLOOKUP(C3241,Автомобили!A:E,5,0)</f>
        <v>10.5</v>
      </c>
      <c r="H3241">
        <f>VLOOKUP(C3241,Автомобили!A:E,4,0)</f>
        <v>4</v>
      </c>
    </row>
    <row r="3242" spans="1:8" hidden="1" x14ac:dyDescent="0.3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 t="str">
        <f>VLOOKUP(B3242,Водители!A:F,6,0)</f>
        <v>Ульяновск</v>
      </c>
      <c r="G3242">
        <f>VLOOKUP(C3242,Автомобили!A:E,5,0)</f>
        <v>15.6</v>
      </c>
      <c r="H3242">
        <f>VLOOKUP(C3242,Автомобили!A:E,4,0)</f>
        <v>2</v>
      </c>
    </row>
    <row r="3243" spans="1:8" hidden="1" x14ac:dyDescent="0.3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 t="str">
        <f>VLOOKUP(B3243,Водители!A:F,6,0)</f>
        <v>Белореченск</v>
      </c>
      <c r="G3243">
        <f>VLOOKUP(C3243,Автомобили!A:E,5,0)</f>
        <v>12</v>
      </c>
      <c r="H3243">
        <f>VLOOKUP(C3243,Автомобили!A:E,4,0)</f>
        <v>2</v>
      </c>
    </row>
    <row r="3244" spans="1:8" hidden="1" x14ac:dyDescent="0.3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 t="str">
        <f>VLOOKUP(B3244,Водители!A:F,6,0)</f>
        <v>Каневская</v>
      </c>
      <c r="G3244">
        <f>VLOOKUP(C3244,Автомобили!A:E,5,0)</f>
        <v>10.9</v>
      </c>
      <c r="H3244">
        <f>VLOOKUP(C3244,Автомобили!A:E,4,0)</f>
        <v>2</v>
      </c>
    </row>
    <row r="3245" spans="1:8" hidden="1" x14ac:dyDescent="0.3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 t="str">
        <f>VLOOKUP(B3245,Водители!A:F,6,0)</f>
        <v>Бодайбо</v>
      </c>
      <c r="G3245">
        <f>VLOOKUP(C3245,Автомобили!A:E,5,0)</f>
        <v>10</v>
      </c>
      <c r="H3245">
        <f>VLOOKUP(C3245,Автомобили!A:E,4,0)</f>
        <v>3</v>
      </c>
    </row>
    <row r="3246" spans="1:8" hidden="1" x14ac:dyDescent="0.3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 t="str">
        <f>VLOOKUP(B3246,Водители!A:F,6,0)</f>
        <v>Белореченск</v>
      </c>
      <c r="G3246">
        <f>VLOOKUP(C3246,Автомобили!A:E,5,0)</f>
        <v>12</v>
      </c>
      <c r="H3246">
        <f>VLOOKUP(C3246,Автомобили!A:E,4,0)</f>
        <v>2</v>
      </c>
    </row>
    <row r="3247" spans="1:8" hidden="1" x14ac:dyDescent="0.3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 t="str">
        <f>VLOOKUP(B3247,Водители!A:F,6,0)</f>
        <v>Каневская</v>
      </c>
      <c r="G3247">
        <f>VLOOKUP(C3247,Автомобили!A:E,5,0)</f>
        <v>10.6</v>
      </c>
      <c r="H3247">
        <f>VLOOKUP(C3247,Автомобили!A:E,4,0)</f>
        <v>5</v>
      </c>
    </row>
    <row r="3248" spans="1:8" hidden="1" x14ac:dyDescent="0.3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 t="str">
        <f>VLOOKUP(B3248,Водители!A:F,6,0)</f>
        <v>Колпашево</v>
      </c>
      <c r="G3248">
        <f>VLOOKUP(C3248,Автомобили!A:E,5,0)</f>
        <v>11.4</v>
      </c>
      <c r="H3248">
        <f>VLOOKUP(C3248,Автомобили!A:E,4,0)</f>
        <v>4</v>
      </c>
    </row>
    <row r="3249" spans="1:8" hidden="1" x14ac:dyDescent="0.3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 t="str">
        <f>VLOOKUP(B3249,Водители!A:F,6,0)</f>
        <v>Колпашево</v>
      </c>
      <c r="G3249">
        <f>VLOOKUP(C3249,Автомобили!A:E,5,0)</f>
        <v>11.4</v>
      </c>
      <c r="H3249">
        <f>VLOOKUP(C3249,Автомобили!A:E,4,0)</f>
        <v>4</v>
      </c>
    </row>
    <row r="3250" spans="1:8" hidden="1" x14ac:dyDescent="0.3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 t="str">
        <f>VLOOKUP(B3250,Водители!A:F,6,0)</f>
        <v>Белореченск</v>
      </c>
      <c r="G3250">
        <f>VLOOKUP(C3250,Автомобили!A:E,5,0)</f>
        <v>9.1999999999999993</v>
      </c>
      <c r="H3250">
        <f>VLOOKUP(C3250,Автомобили!A:E,4,0)</f>
        <v>5</v>
      </c>
    </row>
    <row r="3251" spans="1:8" hidden="1" x14ac:dyDescent="0.3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 t="str">
        <f>VLOOKUP(B3251,Водители!A:F,6,0)</f>
        <v>Белореченск</v>
      </c>
      <c r="G3251">
        <f>VLOOKUP(C3251,Автомобили!A:E,5,0)</f>
        <v>12</v>
      </c>
      <c r="H3251">
        <f>VLOOKUP(C3251,Автомобили!A:E,4,0)</f>
        <v>2</v>
      </c>
    </row>
    <row r="3252" spans="1:8" hidden="1" x14ac:dyDescent="0.3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 t="str">
        <f>VLOOKUP(B3252,Водители!A:F,6,0)</f>
        <v>Чехов</v>
      </c>
      <c r="G3252">
        <f>VLOOKUP(C3252,Автомобили!A:E,5,0)</f>
        <v>11.4</v>
      </c>
      <c r="H3252">
        <f>VLOOKUP(C3252,Автомобили!A:E,4,0)</f>
        <v>2</v>
      </c>
    </row>
    <row r="3253" spans="1:8" hidden="1" x14ac:dyDescent="0.3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 t="str">
        <f>VLOOKUP(B3253,Водители!A:F,6,0)</f>
        <v>Чехов</v>
      </c>
      <c r="G3253">
        <f>VLOOKUP(C3253,Автомобили!A:E,5,0)</f>
        <v>14.6</v>
      </c>
      <c r="H3253">
        <f>VLOOKUP(C3253,Автомобили!A:E,4,0)</f>
        <v>3</v>
      </c>
    </row>
    <row r="3254" spans="1:8" hidden="1" x14ac:dyDescent="0.3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 t="str">
        <f>VLOOKUP(B3254,Водители!A:F,6,0)</f>
        <v>Ульяновск</v>
      </c>
      <c r="G3254">
        <f>VLOOKUP(C3254,Автомобили!A:E,5,0)</f>
        <v>15.8</v>
      </c>
      <c r="H3254">
        <f>VLOOKUP(C3254,Автомобили!A:E,4,0)</f>
        <v>2</v>
      </c>
    </row>
    <row r="3255" spans="1:8" hidden="1" x14ac:dyDescent="0.3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 t="str">
        <f>VLOOKUP(B3255,Водители!A:F,6,0)</f>
        <v>Чехов</v>
      </c>
      <c r="G3255">
        <f>VLOOKUP(C3255,Автомобили!A:E,5,0)</f>
        <v>11.8</v>
      </c>
      <c r="H3255">
        <f>VLOOKUP(C3255,Автомобили!A:E,4,0)</f>
        <v>2</v>
      </c>
    </row>
    <row r="3256" spans="1:8" hidden="1" x14ac:dyDescent="0.3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 t="str">
        <f>VLOOKUP(B3256,Водители!A:F,6,0)</f>
        <v>Чехов</v>
      </c>
      <c r="G3256">
        <f>VLOOKUP(C3256,Автомобили!A:E,5,0)</f>
        <v>14.5</v>
      </c>
      <c r="H3256">
        <f>VLOOKUP(C3256,Автомобили!A:E,4,0)</f>
        <v>4</v>
      </c>
    </row>
    <row r="3257" spans="1:8" hidden="1" x14ac:dyDescent="0.3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 t="str">
        <f>VLOOKUP(B3257,Водители!A:F,6,0)</f>
        <v>Чехов</v>
      </c>
      <c r="G3257">
        <f>VLOOKUP(C3257,Автомобили!A:E,5,0)</f>
        <v>11.8</v>
      </c>
      <c r="H3257">
        <f>VLOOKUP(C3257,Автомобили!A:E,4,0)</f>
        <v>2</v>
      </c>
    </row>
    <row r="3258" spans="1:8" hidden="1" x14ac:dyDescent="0.3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 t="str">
        <f>VLOOKUP(B3258,Водители!A:F,6,0)</f>
        <v>Малгобек</v>
      </c>
      <c r="G3258">
        <f>VLOOKUP(C3258,Автомобили!A:E,5,0)</f>
        <v>12.6</v>
      </c>
      <c r="H3258">
        <f>VLOOKUP(C3258,Автомобили!A:E,4,0)</f>
        <v>3</v>
      </c>
    </row>
    <row r="3259" spans="1:8" hidden="1" x14ac:dyDescent="0.3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 t="str">
        <f>VLOOKUP(B3259,Водители!A:F,6,0)</f>
        <v>Чехов</v>
      </c>
      <c r="G3259">
        <f>VLOOKUP(C3259,Автомобили!A:E,5,0)</f>
        <v>11.4</v>
      </c>
      <c r="H3259">
        <f>VLOOKUP(C3259,Автомобили!A:E,4,0)</f>
        <v>2</v>
      </c>
    </row>
    <row r="3260" spans="1:8" hidden="1" x14ac:dyDescent="0.3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 t="str">
        <f>VLOOKUP(B3260,Водители!A:F,6,0)</f>
        <v>Колпашево</v>
      </c>
      <c r="G3260">
        <f>VLOOKUP(C3260,Автомобили!A:E,5,0)</f>
        <v>11.4</v>
      </c>
      <c r="H3260">
        <f>VLOOKUP(C3260,Автомобили!A:E,4,0)</f>
        <v>4</v>
      </c>
    </row>
    <row r="3261" spans="1:8" hidden="1" x14ac:dyDescent="0.3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 t="str">
        <f>VLOOKUP(B3261,Водители!A:F,6,0)</f>
        <v>Бодайбо</v>
      </c>
      <c r="G3261">
        <f>VLOOKUP(C3261,Автомобили!A:E,5,0)</f>
        <v>13.8</v>
      </c>
      <c r="H3261">
        <f>VLOOKUP(C3261,Автомобили!A:E,4,0)</f>
        <v>4</v>
      </c>
    </row>
    <row r="3262" spans="1:8" hidden="1" x14ac:dyDescent="0.3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 t="str">
        <f>VLOOKUP(B3262,Водители!A:F,6,0)</f>
        <v>Ставрополь</v>
      </c>
      <c r="G3262">
        <f>VLOOKUP(C3262,Автомобили!A:E,5,0)</f>
        <v>8.5</v>
      </c>
      <c r="H3262">
        <f>VLOOKUP(C3262,Автомобили!A:E,4,0)</f>
        <v>5</v>
      </c>
    </row>
    <row r="3263" spans="1:8" hidden="1" x14ac:dyDescent="0.3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 t="str">
        <f>VLOOKUP(B3263,Водители!A:F,6,0)</f>
        <v>Каневская</v>
      </c>
      <c r="G3263">
        <f>VLOOKUP(C3263,Автомобили!A:E,5,0)</f>
        <v>8.5</v>
      </c>
      <c r="H3263">
        <f>VLOOKUP(C3263,Автомобили!A:E,4,0)</f>
        <v>5</v>
      </c>
    </row>
    <row r="3264" spans="1:8" hidden="1" x14ac:dyDescent="0.3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 t="str">
        <f>VLOOKUP(B3264,Водители!A:F,6,0)</f>
        <v>Чехов</v>
      </c>
      <c r="G3264">
        <f>VLOOKUP(C3264,Автомобили!A:E,5,0)</f>
        <v>11.8</v>
      </c>
      <c r="H3264">
        <f>VLOOKUP(C3264,Автомобили!A:E,4,0)</f>
        <v>2</v>
      </c>
    </row>
    <row r="3265" spans="1:8" hidden="1" x14ac:dyDescent="0.3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 t="str">
        <f>VLOOKUP(B3265,Водители!A:F,6,0)</f>
        <v>Бодайбо</v>
      </c>
      <c r="G3265">
        <f>VLOOKUP(C3265,Автомобили!A:E,5,0)</f>
        <v>10</v>
      </c>
      <c r="H3265">
        <f>VLOOKUP(C3265,Автомобили!A:E,4,0)</f>
        <v>3</v>
      </c>
    </row>
    <row r="3266" spans="1:8" hidden="1" x14ac:dyDescent="0.3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 t="str">
        <f>VLOOKUP(B3266,Водители!A:F,6,0)</f>
        <v>Малгобек</v>
      </c>
      <c r="G3266">
        <f>VLOOKUP(C3266,Автомобили!A:E,5,0)</f>
        <v>10.6</v>
      </c>
      <c r="H3266">
        <f>VLOOKUP(C3266,Автомобили!A:E,4,0)</f>
        <v>4</v>
      </c>
    </row>
    <row r="3267" spans="1:8" hidden="1" x14ac:dyDescent="0.3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 t="str">
        <f>VLOOKUP(B3267,Водители!A:F,6,0)</f>
        <v>Колпашево</v>
      </c>
      <c r="G3267">
        <f>VLOOKUP(C3267,Автомобили!A:E,5,0)</f>
        <v>13.5</v>
      </c>
      <c r="H3267">
        <f>VLOOKUP(C3267,Автомобили!A:E,4,0)</f>
        <v>3</v>
      </c>
    </row>
    <row r="3268" spans="1:8" hidden="1" x14ac:dyDescent="0.3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 t="str">
        <f>VLOOKUP(B3268,Водители!A:F,6,0)</f>
        <v>Чехов</v>
      </c>
      <c r="G3268">
        <f>VLOOKUP(C3268,Автомобили!A:E,5,0)</f>
        <v>15.6</v>
      </c>
      <c r="H3268">
        <f>VLOOKUP(C3268,Автомобили!A:E,4,0)</f>
        <v>3</v>
      </c>
    </row>
    <row r="3269" spans="1:8" hidden="1" x14ac:dyDescent="0.3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 t="str">
        <f>VLOOKUP(B3269,Водители!A:F,6,0)</f>
        <v>Чехов</v>
      </c>
      <c r="G3269">
        <f>VLOOKUP(C3269,Автомобили!A:E,5,0)</f>
        <v>11.4</v>
      </c>
      <c r="H3269">
        <f>VLOOKUP(C3269,Автомобили!A:E,4,0)</f>
        <v>2</v>
      </c>
    </row>
    <row r="3270" spans="1:8" hidden="1" x14ac:dyDescent="0.3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 t="str">
        <f>VLOOKUP(B3270,Водители!A:F,6,0)</f>
        <v>Чехов</v>
      </c>
      <c r="G3270">
        <f>VLOOKUP(C3270,Автомобили!A:E,5,0)</f>
        <v>15.6</v>
      </c>
      <c r="H3270">
        <f>VLOOKUP(C3270,Автомобили!A:E,4,0)</f>
        <v>3</v>
      </c>
    </row>
    <row r="3271" spans="1:8" hidden="1" x14ac:dyDescent="0.3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 t="str">
        <f>VLOOKUP(B3271,Водители!A:F,6,0)</f>
        <v>Белореченск</v>
      </c>
      <c r="G3271">
        <f>VLOOKUP(C3271,Автомобили!A:E,5,0)</f>
        <v>12</v>
      </c>
      <c r="H3271">
        <f>VLOOKUP(C3271,Автомобили!A:E,4,0)</f>
        <v>2</v>
      </c>
    </row>
    <row r="3272" spans="1:8" hidden="1" x14ac:dyDescent="0.3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 t="str">
        <f>VLOOKUP(B3272,Водители!A:F,6,0)</f>
        <v>Бодайбо</v>
      </c>
      <c r="G3272">
        <f>VLOOKUP(C3272,Автомобили!A:E,5,0)</f>
        <v>9.8000000000000007</v>
      </c>
      <c r="H3272">
        <f>VLOOKUP(C3272,Автомобили!A:E,4,0)</f>
        <v>3</v>
      </c>
    </row>
    <row r="3273" spans="1:8" hidden="1" x14ac:dyDescent="0.3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 t="str">
        <f>VLOOKUP(B3273,Водители!A:F,6,0)</f>
        <v>Бодайбо</v>
      </c>
      <c r="G3273">
        <f>VLOOKUP(C3273,Автомобили!A:E,5,0)</f>
        <v>10</v>
      </c>
      <c r="H3273">
        <f>VLOOKUP(C3273,Автомобили!A:E,4,0)</f>
        <v>3</v>
      </c>
    </row>
    <row r="3274" spans="1:8" hidden="1" x14ac:dyDescent="0.3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 t="str">
        <f>VLOOKUP(B3274,Водители!A:F,6,0)</f>
        <v>Белореченск</v>
      </c>
      <c r="G3274">
        <f>VLOOKUP(C3274,Автомобили!A:E,5,0)</f>
        <v>12</v>
      </c>
      <c r="H3274">
        <f>VLOOKUP(C3274,Автомобили!A:E,4,0)</f>
        <v>2</v>
      </c>
    </row>
    <row r="3275" spans="1:8" hidden="1" x14ac:dyDescent="0.3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 t="str">
        <f>VLOOKUP(B3275,Водители!A:F,6,0)</f>
        <v>Чехов</v>
      </c>
      <c r="G3275">
        <f>VLOOKUP(C3275,Автомобили!A:E,5,0)</f>
        <v>11.4</v>
      </c>
      <c r="H3275">
        <f>VLOOKUP(C3275,Автомобили!A:E,4,0)</f>
        <v>2</v>
      </c>
    </row>
    <row r="3276" spans="1:8" hidden="1" x14ac:dyDescent="0.3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 t="str">
        <f>VLOOKUP(B3276,Водители!A:F,6,0)</f>
        <v>Бодайбо</v>
      </c>
      <c r="G3276">
        <f>VLOOKUP(C3276,Автомобили!A:E,5,0)</f>
        <v>13.8</v>
      </c>
      <c r="H3276">
        <f>VLOOKUP(C3276,Автомобили!A:E,4,0)</f>
        <v>4</v>
      </c>
    </row>
    <row r="3277" spans="1:8" hidden="1" x14ac:dyDescent="0.3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 t="str">
        <f>VLOOKUP(B3277,Водители!A:F,6,0)</f>
        <v>Бодайбо</v>
      </c>
      <c r="G3277">
        <f>VLOOKUP(C3277,Автомобили!A:E,5,0)</f>
        <v>15.3</v>
      </c>
      <c r="H3277">
        <f>VLOOKUP(C3277,Автомобили!A:E,4,0)</f>
        <v>3</v>
      </c>
    </row>
    <row r="3278" spans="1:8" hidden="1" x14ac:dyDescent="0.3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 t="str">
        <f>VLOOKUP(B3278,Водители!A:F,6,0)</f>
        <v>Малгобек</v>
      </c>
      <c r="G3278">
        <f>VLOOKUP(C3278,Автомобили!A:E,5,0)</f>
        <v>11.3</v>
      </c>
      <c r="H3278">
        <f>VLOOKUP(C3278,Автомобили!A:E,4,0)</f>
        <v>2</v>
      </c>
    </row>
    <row r="3279" spans="1:8" hidden="1" x14ac:dyDescent="0.3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 t="str">
        <f>VLOOKUP(B3279,Водители!A:F,6,0)</f>
        <v>Чехов</v>
      </c>
      <c r="G3279">
        <f>VLOOKUP(C3279,Автомобили!A:E,5,0)</f>
        <v>11.4</v>
      </c>
      <c r="H3279">
        <f>VLOOKUP(C3279,Автомобили!A:E,4,0)</f>
        <v>2</v>
      </c>
    </row>
    <row r="3280" spans="1:8" hidden="1" x14ac:dyDescent="0.3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 t="str">
        <f>VLOOKUP(B3280,Водители!A:F,6,0)</f>
        <v>Ульяновск</v>
      </c>
      <c r="G3280">
        <f>VLOOKUP(C3280,Автомобили!A:E,5,0)</f>
        <v>12.3</v>
      </c>
      <c r="H3280">
        <f>VLOOKUP(C3280,Автомобили!A:E,4,0)</f>
        <v>5</v>
      </c>
    </row>
    <row r="3281" spans="1:8" hidden="1" x14ac:dyDescent="0.3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 t="str">
        <f>VLOOKUP(B3281,Водители!A:F,6,0)</f>
        <v>Каневская</v>
      </c>
      <c r="G3281">
        <f>VLOOKUP(C3281,Автомобили!A:E,5,0)</f>
        <v>8.5</v>
      </c>
      <c r="H3281">
        <f>VLOOKUP(C3281,Автомобили!A:E,4,0)</f>
        <v>5</v>
      </c>
    </row>
    <row r="3282" spans="1:8" hidden="1" x14ac:dyDescent="0.3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 t="str">
        <f>VLOOKUP(B3282,Водители!A:F,6,0)</f>
        <v>Колпашево</v>
      </c>
      <c r="G3282">
        <f>VLOOKUP(C3282,Автомобили!A:E,5,0)</f>
        <v>11.4</v>
      </c>
      <c r="H3282">
        <f>VLOOKUP(C3282,Автомобили!A:E,4,0)</f>
        <v>4</v>
      </c>
    </row>
    <row r="3283" spans="1:8" hidden="1" x14ac:dyDescent="0.3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 t="str">
        <f>VLOOKUP(B3283,Водители!A:F,6,0)</f>
        <v>Каневская</v>
      </c>
      <c r="G3283">
        <f>VLOOKUP(C3283,Автомобили!A:E,5,0)</f>
        <v>10.9</v>
      </c>
      <c r="H3283">
        <f>VLOOKUP(C3283,Автомобили!A:E,4,0)</f>
        <v>2</v>
      </c>
    </row>
    <row r="3284" spans="1:8" hidden="1" x14ac:dyDescent="0.3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 t="str">
        <f>VLOOKUP(B3284,Водители!A:F,6,0)</f>
        <v>Каневская</v>
      </c>
      <c r="G3284">
        <f>VLOOKUP(C3284,Автомобили!A:E,5,0)</f>
        <v>8.5</v>
      </c>
      <c r="H3284">
        <f>VLOOKUP(C3284,Автомобили!A:E,4,0)</f>
        <v>5</v>
      </c>
    </row>
    <row r="3285" spans="1:8" hidden="1" x14ac:dyDescent="0.3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 t="str">
        <f>VLOOKUP(B3285,Водители!A:F,6,0)</f>
        <v>Ставрополь</v>
      </c>
      <c r="G3285">
        <f>VLOOKUP(C3285,Автомобили!A:E,5,0)</f>
        <v>9.4</v>
      </c>
      <c r="H3285">
        <f>VLOOKUP(C3285,Автомобили!A:E,4,0)</f>
        <v>3</v>
      </c>
    </row>
    <row r="3286" spans="1:8" hidden="1" x14ac:dyDescent="0.3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 t="str">
        <f>VLOOKUP(B3286,Водители!A:F,6,0)</f>
        <v>Каневская</v>
      </c>
      <c r="G3286">
        <f>VLOOKUP(C3286,Автомобили!A:E,5,0)</f>
        <v>12</v>
      </c>
      <c r="H3286">
        <f>VLOOKUP(C3286,Автомобили!A:E,4,0)</f>
        <v>4</v>
      </c>
    </row>
    <row r="3287" spans="1:8" hidden="1" x14ac:dyDescent="0.3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 t="str">
        <f>VLOOKUP(B3287,Водители!A:F,6,0)</f>
        <v>Ульяновск</v>
      </c>
      <c r="G3287">
        <f>VLOOKUP(C3287,Автомобили!A:E,5,0)</f>
        <v>12.3</v>
      </c>
      <c r="H3287">
        <f>VLOOKUP(C3287,Автомобили!A:E,4,0)</f>
        <v>5</v>
      </c>
    </row>
    <row r="3288" spans="1:8" hidden="1" x14ac:dyDescent="0.3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 t="str">
        <f>VLOOKUP(B3288,Водители!A:F,6,0)</f>
        <v>Малгобек</v>
      </c>
      <c r="G3288">
        <f>VLOOKUP(C3288,Автомобили!A:E,5,0)</f>
        <v>12.6</v>
      </c>
      <c r="H3288">
        <f>VLOOKUP(C3288,Автомобили!A:E,4,0)</f>
        <v>3</v>
      </c>
    </row>
    <row r="3289" spans="1:8" hidden="1" x14ac:dyDescent="0.3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 t="str">
        <f>VLOOKUP(B3289,Водители!A:F,6,0)</f>
        <v>Чехов</v>
      </c>
      <c r="G3289">
        <f>VLOOKUP(C3289,Автомобили!A:E,5,0)</f>
        <v>12.1</v>
      </c>
      <c r="H3289">
        <f>VLOOKUP(C3289,Автомобили!A:E,4,0)</f>
        <v>4</v>
      </c>
    </row>
    <row r="3290" spans="1:8" hidden="1" x14ac:dyDescent="0.3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 t="str">
        <f>VLOOKUP(B3290,Водители!A:F,6,0)</f>
        <v>Колпашево</v>
      </c>
      <c r="G3290">
        <f>VLOOKUP(C3290,Автомобили!A:E,5,0)</f>
        <v>11.4</v>
      </c>
      <c r="H3290">
        <f>VLOOKUP(C3290,Автомобили!A:E,4,0)</f>
        <v>4</v>
      </c>
    </row>
    <row r="3291" spans="1:8" hidden="1" x14ac:dyDescent="0.3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 t="str">
        <f>VLOOKUP(B3291,Водители!A:F,6,0)</f>
        <v>Чехов</v>
      </c>
      <c r="G3291">
        <f>VLOOKUP(C3291,Автомобили!A:E,5,0)</f>
        <v>15.6</v>
      </c>
      <c r="H3291">
        <f>VLOOKUP(C3291,Автомобили!A:E,4,0)</f>
        <v>3</v>
      </c>
    </row>
    <row r="3292" spans="1:8" hidden="1" x14ac:dyDescent="0.3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 t="str">
        <f>VLOOKUP(B3292,Водители!A:F,6,0)</f>
        <v>Белореченск</v>
      </c>
      <c r="G3292">
        <f>VLOOKUP(C3292,Автомобили!A:E,5,0)</f>
        <v>14</v>
      </c>
      <c r="H3292">
        <f>VLOOKUP(C3292,Автомобили!A:E,4,0)</f>
        <v>3</v>
      </c>
    </row>
    <row r="3293" spans="1:8" hidden="1" x14ac:dyDescent="0.3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 t="str">
        <f>VLOOKUP(B3293,Водители!A:F,6,0)</f>
        <v>Колпашево</v>
      </c>
      <c r="G3293">
        <f>VLOOKUP(C3293,Автомобили!A:E,5,0)</f>
        <v>11.4</v>
      </c>
      <c r="H3293">
        <f>VLOOKUP(C3293,Автомобили!A:E,4,0)</f>
        <v>4</v>
      </c>
    </row>
    <row r="3294" spans="1:8" hidden="1" x14ac:dyDescent="0.3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 t="str">
        <f>VLOOKUP(B3294,Водители!A:F,6,0)</f>
        <v>Белореченск</v>
      </c>
      <c r="G3294">
        <f>VLOOKUP(C3294,Автомобили!A:E,5,0)</f>
        <v>14</v>
      </c>
      <c r="H3294">
        <f>VLOOKUP(C3294,Автомобили!A:E,4,0)</f>
        <v>3</v>
      </c>
    </row>
    <row r="3295" spans="1:8" hidden="1" x14ac:dyDescent="0.3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 t="str">
        <f>VLOOKUP(B3295,Водители!A:F,6,0)</f>
        <v>Колпашево</v>
      </c>
      <c r="G3295">
        <f>VLOOKUP(C3295,Автомобили!A:E,5,0)</f>
        <v>13.5</v>
      </c>
      <c r="H3295">
        <f>VLOOKUP(C3295,Автомобили!A:E,4,0)</f>
        <v>3</v>
      </c>
    </row>
    <row r="3296" spans="1:8" hidden="1" x14ac:dyDescent="0.3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 t="str">
        <f>VLOOKUP(B3296,Водители!A:F,6,0)</f>
        <v>Чехов</v>
      </c>
      <c r="G3296">
        <f>VLOOKUP(C3296,Автомобили!A:E,5,0)</f>
        <v>12.5</v>
      </c>
      <c r="H3296">
        <f>VLOOKUP(C3296,Автомобили!A:E,4,0)</f>
        <v>3</v>
      </c>
    </row>
    <row r="3297" spans="1:8" hidden="1" x14ac:dyDescent="0.3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 t="str">
        <f>VLOOKUP(B3297,Водители!A:F,6,0)</f>
        <v>Ставрополь</v>
      </c>
      <c r="G3297">
        <f>VLOOKUP(C3297,Автомобили!A:E,5,0)</f>
        <v>10.5</v>
      </c>
      <c r="H3297">
        <f>VLOOKUP(C3297,Автомобили!A:E,4,0)</f>
        <v>4</v>
      </c>
    </row>
    <row r="3298" spans="1:8" hidden="1" x14ac:dyDescent="0.3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 t="str">
        <f>VLOOKUP(B3298,Водители!A:F,6,0)</f>
        <v>Колпашево</v>
      </c>
      <c r="G3298">
        <f>VLOOKUP(C3298,Автомобили!A:E,5,0)</f>
        <v>13.5</v>
      </c>
      <c r="H3298">
        <f>VLOOKUP(C3298,Автомобили!A:E,4,0)</f>
        <v>3</v>
      </c>
    </row>
    <row r="3299" spans="1:8" hidden="1" x14ac:dyDescent="0.3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 t="str">
        <f>VLOOKUP(B3299,Водители!A:F,6,0)</f>
        <v>Белореченск</v>
      </c>
      <c r="G3299">
        <f>VLOOKUP(C3299,Автомобили!A:E,5,0)</f>
        <v>12</v>
      </c>
      <c r="H3299">
        <f>VLOOKUP(C3299,Автомобили!A:E,4,0)</f>
        <v>2</v>
      </c>
    </row>
    <row r="3300" spans="1:8" hidden="1" x14ac:dyDescent="0.3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 t="str">
        <f>VLOOKUP(B3300,Водители!A:F,6,0)</f>
        <v>Малгобек</v>
      </c>
      <c r="G3300">
        <f>VLOOKUP(C3300,Автомобили!A:E,5,0)</f>
        <v>14.5</v>
      </c>
      <c r="H3300">
        <f>VLOOKUP(C3300,Автомобили!A:E,4,0)</f>
        <v>3</v>
      </c>
    </row>
    <row r="3301" spans="1:8" hidden="1" x14ac:dyDescent="0.3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 t="str">
        <f>VLOOKUP(B3301,Водители!A:F,6,0)</f>
        <v>Белореченск</v>
      </c>
      <c r="G3301">
        <f>VLOOKUP(C3301,Автомобили!A:E,5,0)</f>
        <v>14</v>
      </c>
      <c r="H3301">
        <f>VLOOKUP(C3301,Автомобили!A:E,4,0)</f>
        <v>3</v>
      </c>
    </row>
    <row r="3302" spans="1:8" hidden="1" x14ac:dyDescent="0.3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 t="str">
        <f>VLOOKUP(B3302,Водители!A:F,6,0)</f>
        <v>Чехов</v>
      </c>
      <c r="G3302">
        <f>VLOOKUP(C3302,Автомобили!A:E,5,0)</f>
        <v>14.6</v>
      </c>
      <c r="H3302">
        <f>VLOOKUP(C3302,Автомобили!A:E,4,0)</f>
        <v>3</v>
      </c>
    </row>
    <row r="3303" spans="1:8" hidden="1" x14ac:dyDescent="0.3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 t="str">
        <f>VLOOKUP(B3303,Водители!A:F,6,0)</f>
        <v>Чехов</v>
      </c>
      <c r="G3303">
        <f>VLOOKUP(C3303,Автомобили!A:E,5,0)</f>
        <v>11.4</v>
      </c>
      <c r="H3303">
        <f>VLOOKUP(C3303,Автомобили!A:E,4,0)</f>
        <v>2</v>
      </c>
    </row>
    <row r="3304" spans="1:8" hidden="1" x14ac:dyDescent="0.3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 t="str">
        <f>VLOOKUP(B3304,Водители!A:F,6,0)</f>
        <v>Колпашево</v>
      </c>
      <c r="G3304">
        <f>VLOOKUP(C3304,Автомобили!A:E,5,0)</f>
        <v>13.5</v>
      </c>
      <c r="H3304">
        <f>VLOOKUP(C3304,Автомобили!A:E,4,0)</f>
        <v>3</v>
      </c>
    </row>
    <row r="3305" spans="1:8" hidden="1" x14ac:dyDescent="0.3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 t="str">
        <f>VLOOKUP(B3305,Водители!A:F,6,0)</f>
        <v>Чехов</v>
      </c>
      <c r="G3305">
        <f>VLOOKUP(C3305,Автомобили!A:E,5,0)</f>
        <v>11.4</v>
      </c>
      <c r="H3305">
        <f>VLOOKUP(C3305,Автомобили!A:E,4,0)</f>
        <v>2</v>
      </c>
    </row>
    <row r="3306" spans="1:8" hidden="1" x14ac:dyDescent="0.3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 t="str">
        <f>VLOOKUP(B3306,Водители!A:F,6,0)</f>
        <v>Чехов</v>
      </c>
      <c r="G3306">
        <f>VLOOKUP(C3306,Автомобили!A:E,5,0)</f>
        <v>12.1</v>
      </c>
      <c r="H3306">
        <f>VLOOKUP(C3306,Автомобили!A:E,4,0)</f>
        <v>4</v>
      </c>
    </row>
    <row r="3307" spans="1:8" hidden="1" x14ac:dyDescent="0.3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 t="str">
        <f>VLOOKUP(B3307,Водители!A:F,6,0)</f>
        <v>Бодайбо</v>
      </c>
      <c r="G3307">
        <f>VLOOKUP(C3307,Автомобили!A:E,5,0)</f>
        <v>13.8</v>
      </c>
      <c r="H3307">
        <f>VLOOKUP(C3307,Автомобили!A:E,4,0)</f>
        <v>4</v>
      </c>
    </row>
    <row r="3308" spans="1:8" hidden="1" x14ac:dyDescent="0.3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 t="str">
        <f>VLOOKUP(B3308,Водители!A:F,6,0)</f>
        <v>Колпашево</v>
      </c>
      <c r="G3308">
        <f>VLOOKUP(C3308,Автомобили!A:E,5,0)</f>
        <v>13.5</v>
      </c>
      <c r="H3308">
        <f>VLOOKUP(C3308,Автомобили!A:E,4,0)</f>
        <v>3</v>
      </c>
    </row>
    <row r="3309" spans="1:8" hidden="1" x14ac:dyDescent="0.3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 t="str">
        <f>VLOOKUP(B3309,Водители!A:F,6,0)</f>
        <v>Чехов</v>
      </c>
      <c r="G3309">
        <f>VLOOKUP(C3309,Автомобили!A:E,5,0)</f>
        <v>12.5</v>
      </c>
      <c r="H3309">
        <f>VLOOKUP(C3309,Автомобили!A:E,4,0)</f>
        <v>3</v>
      </c>
    </row>
    <row r="3310" spans="1:8" hidden="1" x14ac:dyDescent="0.3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 t="str">
        <f>VLOOKUP(B3310,Водители!A:F,6,0)</f>
        <v>Колпашево</v>
      </c>
      <c r="G3310">
        <f>VLOOKUP(C3310,Автомобили!A:E,5,0)</f>
        <v>11.4</v>
      </c>
      <c r="H3310">
        <f>VLOOKUP(C3310,Автомобили!A:E,4,0)</f>
        <v>4</v>
      </c>
    </row>
    <row r="3311" spans="1:8" hidden="1" x14ac:dyDescent="0.3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 t="str">
        <f>VLOOKUP(B3311,Водители!A:F,6,0)</f>
        <v>Белореченск</v>
      </c>
      <c r="G3311">
        <f>VLOOKUP(C3311,Автомобили!A:E,5,0)</f>
        <v>9.1999999999999993</v>
      </c>
      <c r="H3311">
        <f>VLOOKUP(C3311,Автомобили!A:E,4,0)</f>
        <v>5</v>
      </c>
    </row>
    <row r="3312" spans="1:8" hidden="1" x14ac:dyDescent="0.3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 t="str">
        <f>VLOOKUP(B3312,Водители!A:F,6,0)</f>
        <v>Белореченск</v>
      </c>
      <c r="G3312">
        <f>VLOOKUP(C3312,Автомобили!A:E,5,0)</f>
        <v>11.2</v>
      </c>
      <c r="H3312">
        <f>VLOOKUP(C3312,Автомобили!A:E,4,0)</f>
        <v>4</v>
      </c>
    </row>
    <row r="3313" spans="1:8" hidden="1" x14ac:dyDescent="0.3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 t="str">
        <f>VLOOKUP(B3313,Водители!A:F,6,0)</f>
        <v>Чехов</v>
      </c>
      <c r="G3313">
        <f>VLOOKUP(C3313,Автомобили!A:E,5,0)</f>
        <v>14.5</v>
      </c>
      <c r="H3313">
        <f>VLOOKUP(C3313,Автомобили!A:E,4,0)</f>
        <v>4</v>
      </c>
    </row>
    <row r="3314" spans="1:8" hidden="1" x14ac:dyDescent="0.3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 t="str">
        <f>VLOOKUP(B3314,Водители!A:F,6,0)</f>
        <v>Каневская</v>
      </c>
      <c r="G3314">
        <f>VLOOKUP(C3314,Автомобили!A:E,5,0)</f>
        <v>12</v>
      </c>
      <c r="H3314">
        <f>VLOOKUP(C3314,Автомобили!A:E,4,0)</f>
        <v>4</v>
      </c>
    </row>
    <row r="3315" spans="1:8" hidden="1" x14ac:dyDescent="0.3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 t="str">
        <f>VLOOKUP(B3315,Водители!A:F,6,0)</f>
        <v>Чехов</v>
      </c>
      <c r="G3315">
        <f>VLOOKUP(C3315,Автомобили!A:E,5,0)</f>
        <v>12.1</v>
      </c>
      <c r="H3315">
        <f>VLOOKUP(C3315,Автомобили!A:E,4,0)</f>
        <v>4</v>
      </c>
    </row>
    <row r="3316" spans="1:8" hidden="1" x14ac:dyDescent="0.3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 t="str">
        <f>VLOOKUP(B3316,Водители!A:F,6,0)</f>
        <v>Ульяновск</v>
      </c>
      <c r="G3316">
        <f>VLOOKUP(C3316,Автомобили!A:E,5,0)</f>
        <v>8.9</v>
      </c>
      <c r="H3316">
        <f>VLOOKUP(C3316,Автомобили!A:E,4,0)</f>
        <v>4</v>
      </c>
    </row>
    <row r="3317" spans="1:8" hidden="1" x14ac:dyDescent="0.3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 t="str">
        <f>VLOOKUP(B3317,Водители!A:F,6,0)</f>
        <v>Чехов</v>
      </c>
      <c r="G3317">
        <f>VLOOKUP(C3317,Автомобили!A:E,5,0)</f>
        <v>11.4</v>
      </c>
      <c r="H3317">
        <f>VLOOKUP(C3317,Автомобили!A:E,4,0)</f>
        <v>2</v>
      </c>
    </row>
    <row r="3318" spans="1:8" hidden="1" x14ac:dyDescent="0.3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 t="str">
        <f>VLOOKUP(B3318,Водители!A:F,6,0)</f>
        <v>Ульяновск</v>
      </c>
      <c r="G3318">
        <f>VLOOKUP(C3318,Автомобили!A:E,5,0)</f>
        <v>15.8</v>
      </c>
      <c r="H3318">
        <f>VLOOKUP(C3318,Автомобили!A:E,4,0)</f>
        <v>2</v>
      </c>
    </row>
    <row r="3319" spans="1:8" hidden="1" x14ac:dyDescent="0.3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 t="str">
        <f>VLOOKUP(B3319,Водители!A:F,6,0)</f>
        <v>Каневская</v>
      </c>
      <c r="G3319">
        <f>VLOOKUP(C3319,Автомобили!A:E,5,0)</f>
        <v>8.5</v>
      </c>
      <c r="H3319">
        <f>VLOOKUP(C3319,Автомобили!A:E,4,0)</f>
        <v>5</v>
      </c>
    </row>
    <row r="3320" spans="1:8" hidden="1" x14ac:dyDescent="0.3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 t="str">
        <f>VLOOKUP(B3320,Водители!A:F,6,0)</f>
        <v>Бодайбо</v>
      </c>
      <c r="G3320">
        <f>VLOOKUP(C3320,Автомобили!A:E,5,0)</f>
        <v>15.3</v>
      </c>
      <c r="H3320">
        <f>VLOOKUP(C3320,Автомобили!A:E,4,0)</f>
        <v>3</v>
      </c>
    </row>
    <row r="3321" spans="1:8" hidden="1" x14ac:dyDescent="0.3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 t="str">
        <f>VLOOKUP(B3321,Водители!A:F,6,0)</f>
        <v>Чехов</v>
      </c>
      <c r="G3321">
        <f>VLOOKUP(C3321,Автомобили!A:E,5,0)</f>
        <v>12.5</v>
      </c>
      <c r="H3321">
        <f>VLOOKUP(C3321,Автомобили!A:E,4,0)</f>
        <v>3</v>
      </c>
    </row>
    <row r="3322" spans="1:8" hidden="1" x14ac:dyDescent="0.3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 t="str">
        <f>VLOOKUP(B3322,Водители!A:F,6,0)</f>
        <v>Бодайбо</v>
      </c>
      <c r="G3322">
        <f>VLOOKUP(C3322,Автомобили!A:E,5,0)</f>
        <v>15.3</v>
      </c>
      <c r="H3322">
        <f>VLOOKUP(C3322,Автомобили!A:E,4,0)</f>
        <v>3</v>
      </c>
    </row>
    <row r="3323" spans="1:8" hidden="1" x14ac:dyDescent="0.3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 t="str">
        <f>VLOOKUP(B3323,Водители!A:F,6,0)</f>
        <v>Колпашево</v>
      </c>
      <c r="G3323">
        <f>VLOOKUP(C3323,Автомобили!A:E,5,0)</f>
        <v>13.5</v>
      </c>
      <c r="H3323">
        <f>VLOOKUP(C3323,Автомобили!A:E,4,0)</f>
        <v>3</v>
      </c>
    </row>
    <row r="3324" spans="1:8" hidden="1" x14ac:dyDescent="0.3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 t="str">
        <f>VLOOKUP(B3324,Водители!A:F,6,0)</f>
        <v>Белореченск</v>
      </c>
      <c r="G3324">
        <f>VLOOKUP(C3324,Автомобили!A:E,5,0)</f>
        <v>15.9</v>
      </c>
      <c r="H3324">
        <f>VLOOKUP(C3324,Автомобили!A:E,4,0)</f>
        <v>2</v>
      </c>
    </row>
    <row r="3325" spans="1:8" hidden="1" x14ac:dyDescent="0.3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 t="str">
        <f>VLOOKUP(B3325,Водители!A:F,6,0)</f>
        <v>Колпашево</v>
      </c>
      <c r="G3325">
        <f>VLOOKUP(C3325,Автомобили!A:E,5,0)</f>
        <v>11.4</v>
      </c>
      <c r="H3325">
        <f>VLOOKUP(C3325,Автомобили!A:E,4,0)</f>
        <v>4</v>
      </c>
    </row>
    <row r="3326" spans="1:8" hidden="1" x14ac:dyDescent="0.3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 t="str">
        <f>VLOOKUP(B3326,Водители!A:F,6,0)</f>
        <v>Ставрополь</v>
      </c>
      <c r="G3326">
        <f>VLOOKUP(C3326,Автомобили!A:E,5,0)</f>
        <v>8.5</v>
      </c>
      <c r="H3326">
        <f>VLOOKUP(C3326,Автомобили!A:E,4,0)</f>
        <v>5</v>
      </c>
    </row>
    <row r="3327" spans="1:8" hidden="1" x14ac:dyDescent="0.3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 t="str">
        <f>VLOOKUP(B3327,Водители!A:F,6,0)</f>
        <v>Колпашево</v>
      </c>
      <c r="G3327">
        <f>VLOOKUP(C3327,Автомобили!A:E,5,0)</f>
        <v>13.5</v>
      </c>
      <c r="H3327">
        <f>VLOOKUP(C3327,Автомобили!A:E,4,0)</f>
        <v>3</v>
      </c>
    </row>
    <row r="3328" spans="1:8" hidden="1" x14ac:dyDescent="0.3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 t="str">
        <f>VLOOKUP(B3328,Водители!A:F,6,0)</f>
        <v>Ульяновск</v>
      </c>
      <c r="G3328">
        <f>VLOOKUP(C3328,Автомобили!A:E,5,0)</f>
        <v>8.9</v>
      </c>
      <c r="H3328">
        <f>VLOOKUP(C3328,Автомобили!A:E,4,0)</f>
        <v>4</v>
      </c>
    </row>
    <row r="3329" spans="1:8" hidden="1" x14ac:dyDescent="0.3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 t="str">
        <f>VLOOKUP(B3329,Водители!A:F,6,0)</f>
        <v>Бодайбо</v>
      </c>
      <c r="G3329">
        <f>VLOOKUP(C3329,Автомобили!A:E,5,0)</f>
        <v>9.8000000000000007</v>
      </c>
      <c r="H3329">
        <f>VLOOKUP(C3329,Автомобили!A:E,4,0)</f>
        <v>3</v>
      </c>
    </row>
    <row r="3330" spans="1:8" hidden="1" x14ac:dyDescent="0.3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 t="str">
        <f>VLOOKUP(B3330,Водители!A:F,6,0)</f>
        <v>Бодайбо</v>
      </c>
      <c r="G3330">
        <f>VLOOKUP(C3330,Автомобили!A:E,5,0)</f>
        <v>9.8000000000000007</v>
      </c>
      <c r="H3330">
        <f>VLOOKUP(C3330,Автомобили!A:E,4,0)</f>
        <v>3</v>
      </c>
    </row>
    <row r="3331" spans="1:8" hidden="1" x14ac:dyDescent="0.3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 t="str">
        <f>VLOOKUP(B3331,Водители!A:F,6,0)</f>
        <v>Ставрополь</v>
      </c>
      <c r="G3331">
        <f>VLOOKUP(C3331,Автомобили!A:E,5,0)</f>
        <v>8.5</v>
      </c>
      <c r="H3331">
        <f>VLOOKUP(C3331,Автомобили!A:E,4,0)</f>
        <v>5</v>
      </c>
    </row>
    <row r="3332" spans="1:8" hidden="1" x14ac:dyDescent="0.3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 t="str">
        <f>VLOOKUP(B3332,Водители!A:F,6,0)</f>
        <v>Бодайбо</v>
      </c>
      <c r="G3332">
        <f>VLOOKUP(C3332,Автомобили!A:E,5,0)</f>
        <v>13.8</v>
      </c>
      <c r="H3332">
        <f>VLOOKUP(C3332,Автомобили!A:E,4,0)</f>
        <v>4</v>
      </c>
    </row>
    <row r="3333" spans="1:8" hidden="1" x14ac:dyDescent="0.3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 t="str">
        <f>VLOOKUP(B3333,Водители!A:F,6,0)</f>
        <v>Ульяновск</v>
      </c>
      <c r="G3333">
        <f>VLOOKUP(C3333,Автомобили!A:E,5,0)</f>
        <v>15.8</v>
      </c>
      <c r="H3333">
        <f>VLOOKUP(C3333,Автомобили!A:E,4,0)</f>
        <v>2</v>
      </c>
    </row>
    <row r="3334" spans="1:8" hidden="1" x14ac:dyDescent="0.3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 t="str">
        <f>VLOOKUP(B3334,Водители!A:F,6,0)</f>
        <v>Чехов</v>
      </c>
      <c r="G3334">
        <f>VLOOKUP(C3334,Автомобили!A:E,5,0)</f>
        <v>14.5</v>
      </c>
      <c r="H3334">
        <f>VLOOKUP(C3334,Автомобили!A:E,4,0)</f>
        <v>4</v>
      </c>
    </row>
    <row r="3335" spans="1:8" hidden="1" x14ac:dyDescent="0.3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 t="str">
        <f>VLOOKUP(B3335,Водители!A:F,6,0)</f>
        <v>Ульяновск</v>
      </c>
      <c r="G3335">
        <f>VLOOKUP(C3335,Автомобили!A:E,5,0)</f>
        <v>8.9</v>
      </c>
      <c r="H3335">
        <f>VLOOKUP(C3335,Автомобили!A:E,4,0)</f>
        <v>4</v>
      </c>
    </row>
    <row r="3336" spans="1:8" hidden="1" x14ac:dyDescent="0.3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 t="str">
        <f>VLOOKUP(B3336,Водители!A:F,6,0)</f>
        <v>Ульяновск</v>
      </c>
      <c r="G3336">
        <f>VLOOKUP(C3336,Автомобили!A:E,5,0)</f>
        <v>8.9</v>
      </c>
      <c r="H3336">
        <f>VLOOKUP(C3336,Автомобили!A:E,4,0)</f>
        <v>4</v>
      </c>
    </row>
    <row r="3337" spans="1:8" hidden="1" x14ac:dyDescent="0.3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 t="str">
        <f>VLOOKUP(B3337,Водители!A:F,6,0)</f>
        <v>Белореченск</v>
      </c>
      <c r="G3337">
        <f>VLOOKUP(C3337,Автомобили!A:E,5,0)</f>
        <v>15.9</v>
      </c>
      <c r="H3337">
        <f>VLOOKUP(C3337,Автомобили!A:E,4,0)</f>
        <v>2</v>
      </c>
    </row>
    <row r="3338" spans="1:8" hidden="1" x14ac:dyDescent="0.3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 t="str">
        <f>VLOOKUP(B3338,Водители!A:F,6,0)</f>
        <v>Белореченск</v>
      </c>
      <c r="G3338">
        <f>VLOOKUP(C3338,Автомобили!A:E,5,0)</f>
        <v>12</v>
      </c>
      <c r="H3338">
        <f>VLOOKUP(C3338,Автомобили!A:E,4,0)</f>
        <v>2</v>
      </c>
    </row>
    <row r="3339" spans="1:8" hidden="1" x14ac:dyDescent="0.3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 t="str">
        <f>VLOOKUP(B3339,Водители!A:F,6,0)</f>
        <v>Белореченск</v>
      </c>
      <c r="G3339">
        <f>VLOOKUP(C3339,Автомобили!A:E,5,0)</f>
        <v>9.1999999999999993</v>
      </c>
      <c r="H3339">
        <f>VLOOKUP(C3339,Автомобили!A:E,4,0)</f>
        <v>5</v>
      </c>
    </row>
    <row r="3340" spans="1:8" hidden="1" x14ac:dyDescent="0.3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 t="str">
        <f>VLOOKUP(B3340,Водители!A:F,6,0)</f>
        <v>Каневская</v>
      </c>
      <c r="G3340">
        <f>VLOOKUP(C3340,Автомобили!A:E,5,0)</f>
        <v>12.4</v>
      </c>
      <c r="H3340">
        <f>VLOOKUP(C3340,Автомобили!A:E,4,0)</f>
        <v>3</v>
      </c>
    </row>
    <row r="3341" spans="1:8" hidden="1" x14ac:dyDescent="0.3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 t="str">
        <f>VLOOKUP(B3341,Водители!A:F,6,0)</f>
        <v>Чехов</v>
      </c>
      <c r="G3341">
        <f>VLOOKUP(C3341,Автомобили!A:E,5,0)</f>
        <v>12.1</v>
      </c>
      <c r="H3341">
        <f>VLOOKUP(C3341,Автомобили!A:E,4,0)</f>
        <v>4</v>
      </c>
    </row>
    <row r="3342" spans="1:8" hidden="1" x14ac:dyDescent="0.3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 t="str">
        <f>VLOOKUP(B3342,Водители!A:F,6,0)</f>
        <v>Бодайбо</v>
      </c>
      <c r="G3342">
        <f>VLOOKUP(C3342,Автомобили!A:E,5,0)</f>
        <v>10</v>
      </c>
      <c r="H3342">
        <f>VLOOKUP(C3342,Автомобили!A:E,4,0)</f>
        <v>3</v>
      </c>
    </row>
    <row r="3343" spans="1:8" hidden="1" x14ac:dyDescent="0.3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 t="str">
        <f>VLOOKUP(B3343,Водители!A:F,6,0)</f>
        <v>Чехов</v>
      </c>
      <c r="G3343">
        <f>VLOOKUP(C3343,Автомобили!A:E,5,0)</f>
        <v>12.5</v>
      </c>
      <c r="H3343">
        <f>VLOOKUP(C3343,Автомобили!A:E,4,0)</f>
        <v>3</v>
      </c>
    </row>
    <row r="3344" spans="1:8" hidden="1" x14ac:dyDescent="0.3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 t="str">
        <f>VLOOKUP(B3344,Водители!A:F,6,0)</f>
        <v>Колпашево</v>
      </c>
      <c r="G3344">
        <f>VLOOKUP(C3344,Автомобили!A:E,5,0)</f>
        <v>11.4</v>
      </c>
      <c r="H3344">
        <f>VLOOKUP(C3344,Автомобили!A:E,4,0)</f>
        <v>4</v>
      </c>
    </row>
    <row r="3345" spans="1:8" hidden="1" x14ac:dyDescent="0.3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 t="str">
        <f>VLOOKUP(B3345,Водители!A:F,6,0)</f>
        <v>Колпашево</v>
      </c>
      <c r="G3345">
        <f>VLOOKUP(C3345,Автомобили!A:E,5,0)</f>
        <v>13.5</v>
      </c>
      <c r="H3345">
        <f>VLOOKUP(C3345,Автомобили!A:E,4,0)</f>
        <v>3</v>
      </c>
    </row>
    <row r="3346" spans="1:8" hidden="1" x14ac:dyDescent="0.3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 t="str">
        <f>VLOOKUP(B3346,Водители!A:F,6,0)</f>
        <v>Бодайбо</v>
      </c>
      <c r="G3346">
        <f>VLOOKUP(C3346,Автомобили!A:E,5,0)</f>
        <v>10</v>
      </c>
      <c r="H3346">
        <f>VLOOKUP(C3346,Автомобили!A:E,4,0)</f>
        <v>3</v>
      </c>
    </row>
    <row r="3347" spans="1:8" hidden="1" x14ac:dyDescent="0.3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 t="str">
        <f>VLOOKUP(B3347,Водители!A:F,6,0)</f>
        <v>Малгобек</v>
      </c>
      <c r="G3347">
        <f>VLOOKUP(C3347,Автомобили!A:E,5,0)</f>
        <v>10.6</v>
      </c>
      <c r="H3347">
        <f>VLOOKUP(C3347,Автомобили!A:E,4,0)</f>
        <v>4</v>
      </c>
    </row>
    <row r="3348" spans="1:8" hidden="1" x14ac:dyDescent="0.3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 t="str">
        <f>VLOOKUP(B3348,Водители!A:F,6,0)</f>
        <v>Малгобек</v>
      </c>
      <c r="G3348">
        <f>VLOOKUP(C3348,Автомобили!A:E,5,0)</f>
        <v>12.6</v>
      </c>
      <c r="H3348">
        <f>VLOOKUP(C3348,Автомобили!A:E,4,0)</f>
        <v>3</v>
      </c>
    </row>
    <row r="3349" spans="1:8" hidden="1" x14ac:dyDescent="0.3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 t="str">
        <f>VLOOKUP(B3349,Водители!A:F,6,0)</f>
        <v>Ульяновск</v>
      </c>
      <c r="G3349">
        <f>VLOOKUP(C3349,Автомобили!A:E,5,0)</f>
        <v>8.9</v>
      </c>
      <c r="H3349">
        <f>VLOOKUP(C3349,Автомобили!A:E,4,0)</f>
        <v>4</v>
      </c>
    </row>
    <row r="3350" spans="1:8" hidden="1" x14ac:dyDescent="0.3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 t="str">
        <f>VLOOKUP(B3350,Водители!A:F,6,0)</f>
        <v>Белореченск</v>
      </c>
      <c r="G3350">
        <f>VLOOKUP(C3350,Автомобили!A:E,5,0)</f>
        <v>15.9</v>
      </c>
      <c r="H3350">
        <f>VLOOKUP(C3350,Автомобили!A:E,4,0)</f>
        <v>2</v>
      </c>
    </row>
    <row r="3351" spans="1:8" hidden="1" x14ac:dyDescent="0.3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 t="str">
        <f>VLOOKUP(B3351,Водители!A:F,6,0)</f>
        <v>Колпашево</v>
      </c>
      <c r="G3351">
        <f>VLOOKUP(C3351,Автомобили!A:E,5,0)</f>
        <v>11.4</v>
      </c>
      <c r="H3351">
        <f>VLOOKUP(C3351,Автомобили!A:E,4,0)</f>
        <v>4</v>
      </c>
    </row>
    <row r="3352" spans="1:8" hidden="1" x14ac:dyDescent="0.3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 t="str">
        <f>VLOOKUP(B3352,Водители!A:F,6,0)</f>
        <v>Каневская</v>
      </c>
      <c r="G3352">
        <f>VLOOKUP(C3352,Автомобили!A:E,5,0)</f>
        <v>10.6</v>
      </c>
      <c r="H3352">
        <f>VLOOKUP(C3352,Автомобили!A:E,4,0)</f>
        <v>5</v>
      </c>
    </row>
    <row r="3353" spans="1:8" hidden="1" x14ac:dyDescent="0.3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 t="str">
        <f>VLOOKUP(B3353,Водители!A:F,6,0)</f>
        <v>Ставрополь</v>
      </c>
      <c r="G3353">
        <f>VLOOKUP(C3353,Автомобили!A:E,5,0)</f>
        <v>13</v>
      </c>
      <c r="H3353">
        <f>VLOOKUP(C3353,Автомобили!A:E,4,0)</f>
        <v>4</v>
      </c>
    </row>
    <row r="3354" spans="1:8" hidden="1" x14ac:dyDescent="0.3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 t="str">
        <f>VLOOKUP(B3354,Водители!A:F,6,0)</f>
        <v>Колпашево</v>
      </c>
      <c r="G3354">
        <f>VLOOKUP(C3354,Автомобили!A:E,5,0)</f>
        <v>11.4</v>
      </c>
      <c r="H3354">
        <f>VLOOKUP(C3354,Автомобили!A:E,4,0)</f>
        <v>4</v>
      </c>
    </row>
    <row r="3355" spans="1:8" hidden="1" x14ac:dyDescent="0.3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 t="str">
        <f>VLOOKUP(B3355,Водители!A:F,6,0)</f>
        <v>Малгобек</v>
      </c>
      <c r="G3355">
        <f>VLOOKUP(C3355,Автомобили!A:E,5,0)</f>
        <v>10.6</v>
      </c>
      <c r="H3355">
        <f>VLOOKUP(C3355,Автомобили!A:E,4,0)</f>
        <v>4</v>
      </c>
    </row>
    <row r="3356" spans="1:8" hidden="1" x14ac:dyDescent="0.3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 t="str">
        <f>VLOOKUP(B3356,Водители!A:F,6,0)</f>
        <v>Ставрополь</v>
      </c>
      <c r="G3356">
        <f>VLOOKUP(C3356,Автомобили!A:E,5,0)</f>
        <v>13.4</v>
      </c>
      <c r="H3356">
        <f>VLOOKUP(C3356,Автомобили!A:E,4,0)</f>
        <v>3</v>
      </c>
    </row>
    <row r="3357" spans="1:8" hidden="1" x14ac:dyDescent="0.3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 t="str">
        <f>VLOOKUP(B3357,Водители!A:F,6,0)</f>
        <v>Ставрополь</v>
      </c>
      <c r="G3357">
        <f>VLOOKUP(C3357,Автомобили!A:E,5,0)</f>
        <v>10.5</v>
      </c>
      <c r="H3357">
        <f>VLOOKUP(C3357,Автомобили!A:E,4,0)</f>
        <v>4</v>
      </c>
    </row>
    <row r="3358" spans="1:8" hidden="1" x14ac:dyDescent="0.3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 t="str">
        <f>VLOOKUP(B3358,Водители!A:F,6,0)</f>
        <v>Каневская</v>
      </c>
      <c r="G3358">
        <f>VLOOKUP(C3358,Автомобили!A:E,5,0)</f>
        <v>8.5</v>
      </c>
      <c r="H3358">
        <f>VLOOKUP(C3358,Автомобили!A:E,4,0)</f>
        <v>5</v>
      </c>
    </row>
    <row r="3359" spans="1:8" hidden="1" x14ac:dyDescent="0.3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 t="str">
        <f>VLOOKUP(B3359,Водители!A:F,6,0)</f>
        <v>Чехов</v>
      </c>
      <c r="G3359">
        <f>VLOOKUP(C3359,Автомобили!A:E,5,0)</f>
        <v>14.6</v>
      </c>
      <c r="H3359">
        <f>VLOOKUP(C3359,Автомобили!A:E,4,0)</f>
        <v>3</v>
      </c>
    </row>
    <row r="3360" spans="1:8" hidden="1" x14ac:dyDescent="0.3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 t="str">
        <f>VLOOKUP(B3360,Водители!A:F,6,0)</f>
        <v>Белореченск</v>
      </c>
      <c r="G3360">
        <f>VLOOKUP(C3360,Автомобили!A:E,5,0)</f>
        <v>14</v>
      </c>
      <c r="H3360">
        <f>VLOOKUP(C3360,Автомобили!A:E,4,0)</f>
        <v>3</v>
      </c>
    </row>
    <row r="3361" spans="1:8" hidden="1" x14ac:dyDescent="0.3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 t="str">
        <f>VLOOKUP(B3361,Водители!A:F,6,0)</f>
        <v>Белореченск</v>
      </c>
      <c r="G3361">
        <f>VLOOKUP(C3361,Автомобили!A:E,5,0)</f>
        <v>14</v>
      </c>
      <c r="H3361">
        <f>VLOOKUP(C3361,Автомобили!A:E,4,0)</f>
        <v>3</v>
      </c>
    </row>
    <row r="3362" spans="1:8" hidden="1" x14ac:dyDescent="0.3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 t="str">
        <f>VLOOKUP(B3362,Водители!A:F,6,0)</f>
        <v>Ставрополь</v>
      </c>
      <c r="G3362">
        <f>VLOOKUP(C3362,Автомобили!A:E,5,0)</f>
        <v>13</v>
      </c>
      <c r="H3362">
        <f>VLOOKUP(C3362,Автомобили!A:E,4,0)</f>
        <v>4</v>
      </c>
    </row>
    <row r="3363" spans="1:8" hidden="1" x14ac:dyDescent="0.3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 t="str">
        <f>VLOOKUP(B3363,Водители!A:F,6,0)</f>
        <v>Малгобек</v>
      </c>
      <c r="G3363">
        <f>VLOOKUP(C3363,Автомобили!A:E,5,0)</f>
        <v>12.1</v>
      </c>
      <c r="H3363">
        <f>VLOOKUP(C3363,Автомобили!A:E,4,0)</f>
        <v>3</v>
      </c>
    </row>
    <row r="3364" spans="1:8" hidden="1" x14ac:dyDescent="0.3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 t="str">
        <f>VLOOKUP(B3364,Водители!A:F,6,0)</f>
        <v>Малгобек</v>
      </c>
      <c r="G3364">
        <f>VLOOKUP(C3364,Автомобили!A:E,5,0)</f>
        <v>12.1</v>
      </c>
      <c r="H3364">
        <f>VLOOKUP(C3364,Автомобили!A:E,4,0)</f>
        <v>3</v>
      </c>
    </row>
    <row r="3365" spans="1:8" hidden="1" x14ac:dyDescent="0.3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 t="str">
        <f>VLOOKUP(B3365,Водители!A:F,6,0)</f>
        <v>Малгобек</v>
      </c>
      <c r="G3365">
        <f>VLOOKUP(C3365,Автомобили!A:E,5,0)</f>
        <v>12.6</v>
      </c>
      <c r="H3365">
        <f>VLOOKUP(C3365,Автомобили!A:E,4,0)</f>
        <v>3</v>
      </c>
    </row>
    <row r="3366" spans="1:8" hidden="1" x14ac:dyDescent="0.3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 t="str">
        <f>VLOOKUP(B3366,Водители!A:F,6,0)</f>
        <v>Чехов</v>
      </c>
      <c r="G3366">
        <f>VLOOKUP(C3366,Автомобили!A:E,5,0)</f>
        <v>12.1</v>
      </c>
      <c r="H3366">
        <f>VLOOKUP(C3366,Автомобили!A:E,4,0)</f>
        <v>4</v>
      </c>
    </row>
    <row r="3367" spans="1:8" hidden="1" x14ac:dyDescent="0.3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 t="str">
        <f>VLOOKUP(B3367,Водители!A:F,6,0)</f>
        <v>Белореченск</v>
      </c>
      <c r="G3367">
        <f>VLOOKUP(C3367,Автомобили!A:E,5,0)</f>
        <v>14</v>
      </c>
      <c r="H3367">
        <f>VLOOKUP(C3367,Автомобили!A:E,4,0)</f>
        <v>3</v>
      </c>
    </row>
    <row r="3368" spans="1:8" hidden="1" x14ac:dyDescent="0.3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 t="str">
        <f>VLOOKUP(B3368,Водители!A:F,6,0)</f>
        <v>Ульяновск</v>
      </c>
      <c r="G3368">
        <f>VLOOKUP(C3368,Автомобили!A:E,5,0)</f>
        <v>12.3</v>
      </c>
      <c r="H3368">
        <f>VLOOKUP(C3368,Автомобили!A:E,4,0)</f>
        <v>5</v>
      </c>
    </row>
    <row r="3369" spans="1:8" hidden="1" x14ac:dyDescent="0.3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 t="str">
        <f>VLOOKUP(B3369,Водители!A:F,6,0)</f>
        <v>Чехов</v>
      </c>
      <c r="G3369">
        <f>VLOOKUP(C3369,Автомобили!A:E,5,0)</f>
        <v>11.4</v>
      </c>
      <c r="H3369">
        <f>VLOOKUP(C3369,Автомобили!A:E,4,0)</f>
        <v>2</v>
      </c>
    </row>
    <row r="3370" spans="1:8" hidden="1" x14ac:dyDescent="0.3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 t="str">
        <f>VLOOKUP(B3370,Водители!A:F,6,0)</f>
        <v>Чехов</v>
      </c>
      <c r="G3370">
        <f>VLOOKUP(C3370,Автомобили!A:E,5,0)</f>
        <v>12.1</v>
      </c>
      <c r="H3370">
        <f>VLOOKUP(C3370,Автомобили!A:E,4,0)</f>
        <v>4</v>
      </c>
    </row>
    <row r="3371" spans="1:8" hidden="1" x14ac:dyDescent="0.3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 t="str">
        <f>VLOOKUP(B3371,Водители!A:F,6,0)</f>
        <v>Чехов</v>
      </c>
      <c r="G3371">
        <f>VLOOKUP(C3371,Автомобили!A:E,5,0)</f>
        <v>14.5</v>
      </c>
      <c r="H3371">
        <f>VLOOKUP(C3371,Автомобили!A:E,4,0)</f>
        <v>4</v>
      </c>
    </row>
    <row r="3372" spans="1:8" hidden="1" x14ac:dyDescent="0.3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 t="str">
        <f>VLOOKUP(B3372,Водители!A:F,6,0)</f>
        <v>Чехов</v>
      </c>
      <c r="G3372">
        <f>VLOOKUP(C3372,Автомобили!A:E,5,0)</f>
        <v>11.4</v>
      </c>
      <c r="H3372">
        <f>VLOOKUP(C3372,Автомобили!A:E,4,0)</f>
        <v>2</v>
      </c>
    </row>
    <row r="3373" spans="1:8" hidden="1" x14ac:dyDescent="0.3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 t="str">
        <f>VLOOKUP(B3373,Водители!A:F,6,0)</f>
        <v>Каневская</v>
      </c>
      <c r="G3373">
        <f>VLOOKUP(C3373,Автомобили!A:E,5,0)</f>
        <v>10.9</v>
      </c>
      <c r="H3373">
        <f>VLOOKUP(C3373,Автомобили!A:E,4,0)</f>
        <v>2</v>
      </c>
    </row>
    <row r="3374" spans="1:8" hidden="1" x14ac:dyDescent="0.3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 t="str">
        <f>VLOOKUP(B3374,Водители!A:F,6,0)</f>
        <v>Белореченск</v>
      </c>
      <c r="G3374">
        <f>VLOOKUP(C3374,Автомобили!A:E,5,0)</f>
        <v>14</v>
      </c>
      <c r="H3374">
        <f>VLOOKUP(C3374,Автомобили!A:E,4,0)</f>
        <v>3</v>
      </c>
    </row>
    <row r="3375" spans="1:8" hidden="1" x14ac:dyDescent="0.3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 t="str">
        <f>VLOOKUP(B3375,Водители!A:F,6,0)</f>
        <v>Ульяновск</v>
      </c>
      <c r="G3375">
        <f>VLOOKUP(C3375,Автомобили!A:E,5,0)</f>
        <v>15.8</v>
      </c>
      <c r="H3375">
        <f>VLOOKUP(C3375,Автомобили!A:E,4,0)</f>
        <v>2</v>
      </c>
    </row>
    <row r="3376" spans="1:8" hidden="1" x14ac:dyDescent="0.3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 t="str">
        <f>VLOOKUP(B3376,Водители!A:F,6,0)</f>
        <v>Каневская</v>
      </c>
      <c r="G3376">
        <f>VLOOKUP(C3376,Автомобили!A:E,5,0)</f>
        <v>12.9</v>
      </c>
      <c r="H3376">
        <f>VLOOKUP(C3376,Автомобили!A:E,4,0)</f>
        <v>3</v>
      </c>
    </row>
    <row r="3377" spans="1:8" hidden="1" x14ac:dyDescent="0.3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 t="str">
        <f>VLOOKUP(B3377,Водители!A:F,6,0)</f>
        <v>Ульяновск</v>
      </c>
      <c r="G3377">
        <f>VLOOKUP(C3377,Автомобили!A:E,5,0)</f>
        <v>13.1</v>
      </c>
      <c r="H3377">
        <f>VLOOKUP(C3377,Автомобили!A:E,4,0)</f>
        <v>2</v>
      </c>
    </row>
    <row r="3378" spans="1:8" hidden="1" x14ac:dyDescent="0.3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 t="str">
        <f>VLOOKUP(B3378,Водители!A:F,6,0)</f>
        <v>Чехов</v>
      </c>
      <c r="G3378">
        <f>VLOOKUP(C3378,Автомобили!A:E,5,0)</f>
        <v>11.4</v>
      </c>
      <c r="H3378">
        <f>VLOOKUP(C3378,Автомобили!A:E,4,0)</f>
        <v>2</v>
      </c>
    </row>
    <row r="3379" spans="1:8" hidden="1" x14ac:dyDescent="0.3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 t="str">
        <f>VLOOKUP(B3379,Водители!A:F,6,0)</f>
        <v>Белореченск</v>
      </c>
      <c r="G3379">
        <f>VLOOKUP(C3379,Автомобили!A:E,5,0)</f>
        <v>9.1999999999999993</v>
      </c>
      <c r="H3379">
        <f>VLOOKUP(C3379,Автомобили!A:E,4,0)</f>
        <v>5</v>
      </c>
    </row>
    <row r="3380" spans="1:8" hidden="1" x14ac:dyDescent="0.3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 t="str">
        <f>VLOOKUP(B3380,Водители!A:F,6,0)</f>
        <v>Чехов</v>
      </c>
      <c r="G3380">
        <f>VLOOKUP(C3380,Автомобили!A:E,5,0)</f>
        <v>14.5</v>
      </c>
      <c r="H3380">
        <f>VLOOKUP(C3380,Автомобили!A:E,4,0)</f>
        <v>4</v>
      </c>
    </row>
    <row r="3381" spans="1:8" hidden="1" x14ac:dyDescent="0.3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 t="str">
        <f>VLOOKUP(B3381,Водители!A:F,6,0)</f>
        <v>Каневская</v>
      </c>
      <c r="G3381">
        <f>VLOOKUP(C3381,Автомобили!A:E,5,0)</f>
        <v>12.4</v>
      </c>
      <c r="H3381">
        <f>VLOOKUP(C3381,Автомобили!A:E,4,0)</f>
        <v>3</v>
      </c>
    </row>
    <row r="3382" spans="1:8" hidden="1" x14ac:dyDescent="0.3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 t="str">
        <f>VLOOKUP(B3382,Водители!A:F,6,0)</f>
        <v>Чехов</v>
      </c>
      <c r="G3382">
        <f>VLOOKUP(C3382,Автомобили!A:E,5,0)</f>
        <v>12.5</v>
      </c>
      <c r="H3382">
        <f>VLOOKUP(C3382,Автомобили!A:E,4,0)</f>
        <v>3</v>
      </c>
    </row>
    <row r="3383" spans="1:8" hidden="1" x14ac:dyDescent="0.3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 t="str">
        <f>VLOOKUP(B3383,Водители!A:F,6,0)</f>
        <v>Ульяновск</v>
      </c>
      <c r="G3383">
        <f>VLOOKUP(C3383,Автомобили!A:E,5,0)</f>
        <v>15.6</v>
      </c>
      <c r="H3383">
        <f>VLOOKUP(C3383,Автомобили!A:E,4,0)</f>
        <v>2</v>
      </c>
    </row>
    <row r="3384" spans="1:8" hidden="1" x14ac:dyDescent="0.3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 t="str">
        <f>VLOOKUP(B3384,Водители!A:F,6,0)</f>
        <v>Чехов</v>
      </c>
      <c r="G3384">
        <f>VLOOKUP(C3384,Автомобили!A:E,5,0)</f>
        <v>14.6</v>
      </c>
      <c r="H3384">
        <f>VLOOKUP(C3384,Автомобили!A:E,4,0)</f>
        <v>3</v>
      </c>
    </row>
    <row r="3385" spans="1:8" hidden="1" x14ac:dyDescent="0.3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 t="str">
        <f>VLOOKUP(B3385,Водители!A:F,6,0)</f>
        <v>Чехов</v>
      </c>
      <c r="G3385">
        <f>VLOOKUP(C3385,Автомобили!A:E,5,0)</f>
        <v>11.4</v>
      </c>
      <c r="H3385">
        <f>VLOOKUP(C3385,Автомобили!A:E,4,0)</f>
        <v>2</v>
      </c>
    </row>
    <row r="3386" spans="1:8" hidden="1" x14ac:dyDescent="0.3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 t="str">
        <f>VLOOKUP(B3386,Водители!A:F,6,0)</f>
        <v>Колпашево</v>
      </c>
      <c r="G3386">
        <f>VLOOKUP(C3386,Автомобили!A:E,5,0)</f>
        <v>11.4</v>
      </c>
      <c r="H3386">
        <f>VLOOKUP(C3386,Автомобили!A:E,4,0)</f>
        <v>4</v>
      </c>
    </row>
    <row r="3387" spans="1:8" hidden="1" x14ac:dyDescent="0.3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 t="str">
        <f>VLOOKUP(B3387,Водители!A:F,6,0)</f>
        <v>Каневская</v>
      </c>
      <c r="G3387">
        <f>VLOOKUP(C3387,Автомобили!A:E,5,0)</f>
        <v>10.9</v>
      </c>
      <c r="H3387">
        <f>VLOOKUP(C3387,Автомобили!A:E,4,0)</f>
        <v>2</v>
      </c>
    </row>
    <row r="3388" spans="1:8" hidden="1" x14ac:dyDescent="0.3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 t="str">
        <f>VLOOKUP(B3388,Водители!A:F,6,0)</f>
        <v>Ульяновск</v>
      </c>
      <c r="G3388">
        <f>VLOOKUP(C3388,Автомобили!A:E,5,0)</f>
        <v>10.3</v>
      </c>
      <c r="H3388">
        <f>VLOOKUP(C3388,Автомобили!A:E,4,0)</f>
        <v>4</v>
      </c>
    </row>
    <row r="3389" spans="1:8" hidden="1" x14ac:dyDescent="0.3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 t="str">
        <f>VLOOKUP(B3389,Водители!A:F,6,0)</f>
        <v>Бодайбо</v>
      </c>
      <c r="G3389">
        <f>VLOOKUP(C3389,Автомобили!A:E,5,0)</f>
        <v>13.8</v>
      </c>
      <c r="H3389">
        <f>VLOOKUP(C3389,Автомобили!A:E,4,0)</f>
        <v>4</v>
      </c>
    </row>
    <row r="3390" spans="1:8" hidden="1" x14ac:dyDescent="0.3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 t="str">
        <f>VLOOKUP(B3390,Водители!A:F,6,0)</f>
        <v>Белореченск</v>
      </c>
      <c r="G3390">
        <f>VLOOKUP(C3390,Автомобили!A:E,5,0)</f>
        <v>12</v>
      </c>
      <c r="H3390">
        <f>VLOOKUP(C3390,Автомобили!A:E,4,0)</f>
        <v>2</v>
      </c>
    </row>
    <row r="3391" spans="1:8" hidden="1" x14ac:dyDescent="0.3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 t="str">
        <f>VLOOKUP(B3391,Водители!A:F,6,0)</f>
        <v>Ставрополь</v>
      </c>
      <c r="G3391">
        <f>VLOOKUP(C3391,Автомобили!A:E,5,0)</f>
        <v>13.4</v>
      </c>
      <c r="H3391">
        <f>VLOOKUP(C3391,Автомобили!A:E,4,0)</f>
        <v>3</v>
      </c>
    </row>
    <row r="3392" spans="1:8" hidden="1" x14ac:dyDescent="0.3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 t="str">
        <f>VLOOKUP(B3392,Водители!A:F,6,0)</f>
        <v>Белореченск</v>
      </c>
      <c r="G3392">
        <f>VLOOKUP(C3392,Автомобили!A:E,5,0)</f>
        <v>9.1999999999999993</v>
      </c>
      <c r="H3392">
        <f>VLOOKUP(C3392,Автомобили!A:E,4,0)</f>
        <v>5</v>
      </c>
    </row>
    <row r="3393" spans="1:8" hidden="1" x14ac:dyDescent="0.3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 t="str">
        <f>VLOOKUP(B3393,Водители!A:F,6,0)</f>
        <v>Каневская</v>
      </c>
      <c r="G3393">
        <f>VLOOKUP(C3393,Автомобили!A:E,5,0)</f>
        <v>12.4</v>
      </c>
      <c r="H3393">
        <f>VLOOKUP(C3393,Автомобили!A:E,4,0)</f>
        <v>3</v>
      </c>
    </row>
    <row r="3394" spans="1:8" hidden="1" x14ac:dyDescent="0.3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 t="str">
        <f>VLOOKUP(B3394,Водители!A:F,6,0)</f>
        <v>Чехов</v>
      </c>
      <c r="G3394">
        <f>VLOOKUP(C3394,Автомобили!A:E,5,0)</f>
        <v>12.5</v>
      </c>
      <c r="H3394">
        <f>VLOOKUP(C3394,Автомобили!A:E,4,0)</f>
        <v>3</v>
      </c>
    </row>
    <row r="3395" spans="1:8" hidden="1" x14ac:dyDescent="0.3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 t="str">
        <f>VLOOKUP(B3395,Водители!A:F,6,0)</f>
        <v>Каневская</v>
      </c>
      <c r="G3395">
        <f>VLOOKUP(C3395,Автомобили!A:E,5,0)</f>
        <v>12</v>
      </c>
      <c r="H3395">
        <f>VLOOKUP(C3395,Автомобили!A:E,4,0)</f>
        <v>4</v>
      </c>
    </row>
    <row r="3396" spans="1:8" hidden="1" x14ac:dyDescent="0.3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 t="str">
        <f>VLOOKUP(B3396,Водители!A:F,6,0)</f>
        <v>Ульяновск</v>
      </c>
      <c r="G3396">
        <f>VLOOKUP(C3396,Автомобили!A:E,5,0)</f>
        <v>15.8</v>
      </c>
      <c r="H3396">
        <f>VLOOKUP(C3396,Автомобили!A:E,4,0)</f>
        <v>2</v>
      </c>
    </row>
    <row r="3397" spans="1:8" hidden="1" x14ac:dyDescent="0.3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 t="str">
        <f>VLOOKUP(B3397,Водители!A:F,6,0)</f>
        <v>Колпашево</v>
      </c>
      <c r="G3397">
        <f>VLOOKUP(C3397,Автомобили!A:E,5,0)</f>
        <v>13.5</v>
      </c>
      <c r="H3397">
        <f>VLOOKUP(C3397,Автомобили!A:E,4,0)</f>
        <v>3</v>
      </c>
    </row>
    <row r="3398" spans="1:8" hidden="1" x14ac:dyDescent="0.3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 t="str">
        <f>VLOOKUP(B3398,Водители!A:F,6,0)</f>
        <v>Малгобек</v>
      </c>
      <c r="G3398">
        <f>VLOOKUP(C3398,Автомобили!A:E,5,0)</f>
        <v>12.1</v>
      </c>
      <c r="H3398">
        <f>VLOOKUP(C3398,Автомобили!A:E,4,0)</f>
        <v>3</v>
      </c>
    </row>
    <row r="3399" spans="1:8" hidden="1" x14ac:dyDescent="0.3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 t="str">
        <f>VLOOKUP(B3399,Водители!A:F,6,0)</f>
        <v>Колпашево</v>
      </c>
      <c r="G3399">
        <f>VLOOKUP(C3399,Автомобили!A:E,5,0)</f>
        <v>13.5</v>
      </c>
      <c r="H3399">
        <f>VLOOKUP(C3399,Автомобили!A:E,4,0)</f>
        <v>3</v>
      </c>
    </row>
    <row r="3400" spans="1:8" hidden="1" x14ac:dyDescent="0.3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 t="str">
        <f>VLOOKUP(B3400,Водители!A:F,6,0)</f>
        <v>Ульяновск</v>
      </c>
      <c r="G3400">
        <f>VLOOKUP(C3400,Автомобили!A:E,5,0)</f>
        <v>12.3</v>
      </c>
      <c r="H3400">
        <f>VLOOKUP(C3400,Автомобили!A:E,4,0)</f>
        <v>5</v>
      </c>
    </row>
    <row r="3401" spans="1:8" hidden="1" x14ac:dyDescent="0.3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 t="str">
        <f>VLOOKUP(B3401,Водители!A:F,6,0)</f>
        <v>Белореченск</v>
      </c>
      <c r="G3401">
        <f>VLOOKUP(C3401,Автомобили!A:E,5,0)</f>
        <v>14</v>
      </c>
      <c r="H3401">
        <f>VLOOKUP(C3401,Автомобили!A:E,4,0)</f>
        <v>3</v>
      </c>
    </row>
    <row r="3402" spans="1:8" hidden="1" x14ac:dyDescent="0.3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 t="str">
        <f>VLOOKUP(B3402,Водители!A:F,6,0)</f>
        <v>Чехов</v>
      </c>
      <c r="G3402">
        <f>VLOOKUP(C3402,Автомобили!A:E,5,0)</f>
        <v>15.6</v>
      </c>
      <c r="H3402">
        <f>VLOOKUP(C3402,Автомобили!A:E,4,0)</f>
        <v>3</v>
      </c>
    </row>
    <row r="3403" spans="1:8" hidden="1" x14ac:dyDescent="0.3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 t="str">
        <f>VLOOKUP(B3403,Водители!A:F,6,0)</f>
        <v>Белореченск</v>
      </c>
      <c r="G3403">
        <f>VLOOKUP(C3403,Автомобили!A:E,5,0)</f>
        <v>11.2</v>
      </c>
      <c r="H3403">
        <f>VLOOKUP(C3403,Автомобили!A:E,4,0)</f>
        <v>4</v>
      </c>
    </row>
    <row r="3404" spans="1:8" hidden="1" x14ac:dyDescent="0.3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 t="str">
        <f>VLOOKUP(B3404,Водители!A:F,6,0)</f>
        <v>Чехов</v>
      </c>
      <c r="G3404">
        <f>VLOOKUP(C3404,Автомобили!A:E,5,0)</f>
        <v>11.8</v>
      </c>
      <c r="H3404">
        <f>VLOOKUP(C3404,Автомобили!A:E,4,0)</f>
        <v>2</v>
      </c>
    </row>
    <row r="3405" spans="1:8" hidden="1" x14ac:dyDescent="0.3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 t="str">
        <f>VLOOKUP(B3405,Водители!A:F,6,0)</f>
        <v>Белореченск</v>
      </c>
      <c r="G3405">
        <f>VLOOKUP(C3405,Автомобили!A:E,5,0)</f>
        <v>9.1999999999999993</v>
      </c>
      <c r="H3405">
        <f>VLOOKUP(C3405,Автомобили!A:E,4,0)</f>
        <v>5</v>
      </c>
    </row>
    <row r="3406" spans="1:8" hidden="1" x14ac:dyDescent="0.3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 t="str">
        <f>VLOOKUP(B3406,Водители!A:F,6,0)</f>
        <v>Колпашево</v>
      </c>
      <c r="G3406">
        <f>VLOOKUP(C3406,Автомобили!A:E,5,0)</f>
        <v>11.4</v>
      </c>
      <c r="H3406">
        <f>VLOOKUP(C3406,Автомобили!A:E,4,0)</f>
        <v>4</v>
      </c>
    </row>
    <row r="3407" spans="1:8" hidden="1" x14ac:dyDescent="0.3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 t="str">
        <f>VLOOKUP(B3407,Водители!A:F,6,0)</f>
        <v>Чехов</v>
      </c>
      <c r="G3407">
        <f>VLOOKUP(C3407,Автомобили!A:E,5,0)</f>
        <v>11.8</v>
      </c>
      <c r="H3407">
        <f>VLOOKUP(C3407,Автомобили!A:E,4,0)</f>
        <v>2</v>
      </c>
    </row>
    <row r="3408" spans="1:8" hidden="1" x14ac:dyDescent="0.3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 t="str">
        <f>VLOOKUP(B3408,Водители!A:F,6,0)</f>
        <v>Чехов</v>
      </c>
      <c r="G3408">
        <f>VLOOKUP(C3408,Автомобили!A:E,5,0)</f>
        <v>11.4</v>
      </c>
      <c r="H3408">
        <f>VLOOKUP(C3408,Автомобили!A:E,4,0)</f>
        <v>2</v>
      </c>
    </row>
    <row r="3409" spans="1:8" hidden="1" x14ac:dyDescent="0.3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 t="str">
        <f>VLOOKUP(B3409,Водители!A:F,6,0)</f>
        <v>Ульяновск</v>
      </c>
      <c r="G3409">
        <f>VLOOKUP(C3409,Автомобили!A:E,5,0)</f>
        <v>15.8</v>
      </c>
      <c r="H3409">
        <f>VLOOKUP(C3409,Автомобили!A:E,4,0)</f>
        <v>2</v>
      </c>
    </row>
    <row r="3410" spans="1:8" hidden="1" x14ac:dyDescent="0.3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 t="str">
        <f>VLOOKUP(B3410,Водители!A:F,6,0)</f>
        <v>Бодайбо</v>
      </c>
      <c r="G3410">
        <f>VLOOKUP(C3410,Автомобили!A:E,5,0)</f>
        <v>15.3</v>
      </c>
      <c r="H3410">
        <f>VLOOKUP(C3410,Автомобили!A:E,4,0)</f>
        <v>3</v>
      </c>
    </row>
    <row r="3411" spans="1:8" hidden="1" x14ac:dyDescent="0.3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 t="str">
        <f>VLOOKUP(B3411,Водители!A:F,6,0)</f>
        <v>Ульяновск</v>
      </c>
      <c r="G3411">
        <f>VLOOKUP(C3411,Автомобили!A:E,5,0)</f>
        <v>15.6</v>
      </c>
      <c r="H3411">
        <f>VLOOKUP(C3411,Автомобили!A:E,4,0)</f>
        <v>2</v>
      </c>
    </row>
    <row r="3412" spans="1:8" hidden="1" x14ac:dyDescent="0.3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 t="str">
        <f>VLOOKUP(B3412,Водители!A:F,6,0)</f>
        <v>Ульяновск</v>
      </c>
      <c r="G3412">
        <f>VLOOKUP(C3412,Автомобили!A:E,5,0)</f>
        <v>8.9</v>
      </c>
      <c r="H3412">
        <f>VLOOKUP(C3412,Автомобили!A:E,4,0)</f>
        <v>4</v>
      </c>
    </row>
    <row r="3413" spans="1:8" hidden="1" x14ac:dyDescent="0.3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 t="str">
        <f>VLOOKUP(B3413,Водители!A:F,6,0)</f>
        <v>Колпашево</v>
      </c>
      <c r="G3413">
        <f>VLOOKUP(C3413,Автомобили!A:E,5,0)</f>
        <v>13.5</v>
      </c>
      <c r="H3413">
        <f>VLOOKUP(C3413,Автомобили!A:E,4,0)</f>
        <v>3</v>
      </c>
    </row>
    <row r="3414" spans="1:8" hidden="1" x14ac:dyDescent="0.3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 t="str">
        <f>VLOOKUP(B3414,Водители!A:F,6,0)</f>
        <v>Ставрополь</v>
      </c>
      <c r="G3414">
        <f>VLOOKUP(C3414,Автомобили!A:E,5,0)</f>
        <v>13.4</v>
      </c>
      <c r="H3414">
        <f>VLOOKUP(C3414,Автомобили!A:E,4,0)</f>
        <v>3</v>
      </c>
    </row>
    <row r="3415" spans="1:8" hidden="1" x14ac:dyDescent="0.3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 t="str">
        <f>VLOOKUP(B3415,Водители!A:F,6,0)</f>
        <v>Чехов</v>
      </c>
      <c r="G3415">
        <f>VLOOKUP(C3415,Автомобили!A:E,5,0)</f>
        <v>11.8</v>
      </c>
      <c r="H3415">
        <f>VLOOKUP(C3415,Автомобили!A:E,4,0)</f>
        <v>2</v>
      </c>
    </row>
    <row r="3416" spans="1:8" hidden="1" x14ac:dyDescent="0.3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 t="str">
        <f>VLOOKUP(B3416,Водители!A:F,6,0)</f>
        <v>Каневская</v>
      </c>
      <c r="G3416">
        <f>VLOOKUP(C3416,Автомобили!A:E,5,0)</f>
        <v>12</v>
      </c>
      <c r="H3416">
        <f>VLOOKUP(C3416,Автомобили!A:E,4,0)</f>
        <v>4</v>
      </c>
    </row>
    <row r="3417" spans="1:8" hidden="1" x14ac:dyDescent="0.3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 t="str">
        <f>VLOOKUP(B3417,Водители!A:F,6,0)</f>
        <v>Каневская</v>
      </c>
      <c r="G3417">
        <f>VLOOKUP(C3417,Автомобили!A:E,5,0)</f>
        <v>12.9</v>
      </c>
      <c r="H3417">
        <f>VLOOKUP(C3417,Автомобили!A:E,4,0)</f>
        <v>3</v>
      </c>
    </row>
    <row r="3418" spans="1:8" hidden="1" x14ac:dyDescent="0.3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 t="str">
        <f>VLOOKUP(B3418,Водители!A:F,6,0)</f>
        <v>Каневская</v>
      </c>
      <c r="G3418">
        <f>VLOOKUP(C3418,Автомобили!A:E,5,0)</f>
        <v>8.5</v>
      </c>
      <c r="H3418">
        <f>VLOOKUP(C3418,Автомобили!A:E,4,0)</f>
        <v>5</v>
      </c>
    </row>
    <row r="3419" spans="1:8" hidden="1" x14ac:dyDescent="0.3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 t="str">
        <f>VLOOKUP(B3419,Водители!A:F,6,0)</f>
        <v>Белореченск</v>
      </c>
      <c r="G3419">
        <f>VLOOKUP(C3419,Автомобили!A:E,5,0)</f>
        <v>15.9</v>
      </c>
      <c r="H3419">
        <f>VLOOKUP(C3419,Автомобили!A:E,4,0)</f>
        <v>2</v>
      </c>
    </row>
    <row r="3420" spans="1:8" hidden="1" x14ac:dyDescent="0.3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 t="str">
        <f>VLOOKUP(B3420,Водители!A:F,6,0)</f>
        <v>Чехов</v>
      </c>
      <c r="G3420">
        <f>VLOOKUP(C3420,Автомобили!A:E,5,0)</f>
        <v>12.1</v>
      </c>
      <c r="H3420">
        <f>VLOOKUP(C3420,Автомобили!A:E,4,0)</f>
        <v>4</v>
      </c>
    </row>
    <row r="3421" spans="1:8" hidden="1" x14ac:dyDescent="0.3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 t="str">
        <f>VLOOKUP(B3421,Водители!A:F,6,0)</f>
        <v>Каневская</v>
      </c>
      <c r="G3421">
        <f>VLOOKUP(C3421,Автомобили!A:E,5,0)</f>
        <v>10.6</v>
      </c>
      <c r="H3421">
        <f>VLOOKUP(C3421,Автомобили!A:E,4,0)</f>
        <v>5</v>
      </c>
    </row>
    <row r="3422" spans="1:8" hidden="1" x14ac:dyDescent="0.3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 t="str">
        <f>VLOOKUP(B3422,Водители!A:F,6,0)</f>
        <v>Малгобек</v>
      </c>
      <c r="G3422">
        <f>VLOOKUP(C3422,Автомобили!A:E,5,0)</f>
        <v>10.6</v>
      </c>
      <c r="H3422">
        <f>VLOOKUP(C3422,Автомобили!A:E,4,0)</f>
        <v>4</v>
      </c>
    </row>
    <row r="3423" spans="1:8" hidden="1" x14ac:dyDescent="0.3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 t="str">
        <f>VLOOKUP(B3423,Водители!A:F,6,0)</f>
        <v>Бодайбо</v>
      </c>
      <c r="G3423">
        <f>VLOOKUP(C3423,Автомобили!A:E,5,0)</f>
        <v>15.3</v>
      </c>
      <c r="H3423">
        <f>VLOOKUP(C3423,Автомобили!A:E,4,0)</f>
        <v>3</v>
      </c>
    </row>
    <row r="3424" spans="1:8" hidden="1" x14ac:dyDescent="0.3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 t="str">
        <f>VLOOKUP(B3424,Водители!A:F,6,0)</f>
        <v>Колпашево</v>
      </c>
      <c r="G3424">
        <f>VLOOKUP(C3424,Автомобили!A:E,5,0)</f>
        <v>11.4</v>
      </c>
      <c r="H3424">
        <f>VLOOKUP(C3424,Автомобили!A:E,4,0)</f>
        <v>4</v>
      </c>
    </row>
    <row r="3425" spans="1:8" hidden="1" x14ac:dyDescent="0.3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 t="str">
        <f>VLOOKUP(B3425,Водители!A:F,6,0)</f>
        <v>Белореченск</v>
      </c>
      <c r="G3425">
        <f>VLOOKUP(C3425,Автомобили!A:E,5,0)</f>
        <v>15.9</v>
      </c>
      <c r="H3425">
        <f>VLOOKUP(C3425,Автомобили!A:E,4,0)</f>
        <v>2</v>
      </c>
    </row>
    <row r="3426" spans="1:8" hidden="1" x14ac:dyDescent="0.3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 t="str">
        <f>VLOOKUP(B3426,Водители!A:F,6,0)</f>
        <v>Малгобек</v>
      </c>
      <c r="G3426">
        <f>VLOOKUP(C3426,Автомобили!A:E,5,0)</f>
        <v>14.5</v>
      </c>
      <c r="H3426">
        <f>VLOOKUP(C3426,Автомобили!A:E,4,0)</f>
        <v>3</v>
      </c>
    </row>
    <row r="3427" spans="1:8" hidden="1" x14ac:dyDescent="0.3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 t="str">
        <f>VLOOKUP(B3427,Водители!A:F,6,0)</f>
        <v>Бодайбо</v>
      </c>
      <c r="G3427">
        <f>VLOOKUP(C3427,Автомобили!A:E,5,0)</f>
        <v>9.8000000000000007</v>
      </c>
      <c r="H3427">
        <f>VLOOKUP(C3427,Автомобили!A:E,4,0)</f>
        <v>3</v>
      </c>
    </row>
    <row r="3428" spans="1:8" hidden="1" x14ac:dyDescent="0.3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 t="str">
        <f>VLOOKUP(B3428,Водители!A:F,6,0)</f>
        <v>Бодайбо</v>
      </c>
      <c r="G3428">
        <f>VLOOKUP(C3428,Автомобили!A:E,5,0)</f>
        <v>13.8</v>
      </c>
      <c r="H3428">
        <f>VLOOKUP(C3428,Автомобили!A:E,4,0)</f>
        <v>4</v>
      </c>
    </row>
    <row r="3429" spans="1:8" hidden="1" x14ac:dyDescent="0.3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 t="str">
        <f>VLOOKUP(B3429,Водители!A:F,6,0)</f>
        <v>Колпашево</v>
      </c>
      <c r="G3429">
        <f>VLOOKUP(C3429,Автомобили!A:E,5,0)</f>
        <v>13.5</v>
      </c>
      <c r="H3429">
        <f>VLOOKUP(C3429,Автомобили!A:E,4,0)</f>
        <v>3</v>
      </c>
    </row>
    <row r="3430" spans="1:8" hidden="1" x14ac:dyDescent="0.3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 t="str">
        <f>VLOOKUP(B3430,Водители!A:F,6,0)</f>
        <v>Чехов</v>
      </c>
      <c r="G3430">
        <f>VLOOKUP(C3430,Автомобили!A:E,5,0)</f>
        <v>12.1</v>
      </c>
      <c r="H3430">
        <f>VLOOKUP(C3430,Автомобили!A:E,4,0)</f>
        <v>4</v>
      </c>
    </row>
    <row r="3431" spans="1:8" hidden="1" x14ac:dyDescent="0.3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 t="str">
        <f>VLOOKUP(B3431,Водители!A:F,6,0)</f>
        <v>Ульяновск</v>
      </c>
      <c r="G3431">
        <f>VLOOKUP(C3431,Автомобили!A:E,5,0)</f>
        <v>10.3</v>
      </c>
      <c r="H3431">
        <f>VLOOKUP(C3431,Автомобили!A:E,4,0)</f>
        <v>4</v>
      </c>
    </row>
    <row r="3432" spans="1:8" hidden="1" x14ac:dyDescent="0.3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 t="str">
        <f>VLOOKUP(B3432,Водители!A:F,6,0)</f>
        <v>Каневская</v>
      </c>
      <c r="G3432">
        <f>VLOOKUP(C3432,Автомобили!A:E,5,0)</f>
        <v>10.9</v>
      </c>
      <c r="H3432">
        <f>VLOOKUP(C3432,Автомобили!A:E,4,0)</f>
        <v>2</v>
      </c>
    </row>
    <row r="3433" spans="1:8" hidden="1" x14ac:dyDescent="0.3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 t="str">
        <f>VLOOKUP(B3433,Водители!A:F,6,0)</f>
        <v>Чехов</v>
      </c>
      <c r="G3433">
        <f>VLOOKUP(C3433,Автомобили!A:E,5,0)</f>
        <v>12.5</v>
      </c>
      <c r="H3433">
        <f>VLOOKUP(C3433,Автомобили!A:E,4,0)</f>
        <v>3</v>
      </c>
    </row>
    <row r="3434" spans="1:8" hidden="1" x14ac:dyDescent="0.3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 t="str">
        <f>VLOOKUP(B3434,Водители!A:F,6,0)</f>
        <v>Ульяновск</v>
      </c>
      <c r="G3434">
        <f>VLOOKUP(C3434,Автомобили!A:E,5,0)</f>
        <v>10.3</v>
      </c>
      <c r="H3434">
        <f>VLOOKUP(C3434,Автомобили!A:E,4,0)</f>
        <v>4</v>
      </c>
    </row>
    <row r="3435" spans="1:8" hidden="1" x14ac:dyDescent="0.3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 t="str">
        <f>VLOOKUP(B3435,Водители!A:F,6,0)</f>
        <v>Колпашево</v>
      </c>
      <c r="G3435">
        <f>VLOOKUP(C3435,Автомобили!A:E,5,0)</f>
        <v>13.5</v>
      </c>
      <c r="H3435">
        <f>VLOOKUP(C3435,Автомобили!A:E,4,0)</f>
        <v>3</v>
      </c>
    </row>
    <row r="3436" spans="1:8" hidden="1" x14ac:dyDescent="0.3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 t="str">
        <f>VLOOKUP(B3436,Водители!A:F,6,0)</f>
        <v>Чехов</v>
      </c>
      <c r="G3436">
        <f>VLOOKUP(C3436,Автомобили!A:E,5,0)</f>
        <v>12.1</v>
      </c>
      <c r="H3436">
        <f>VLOOKUP(C3436,Автомобили!A:E,4,0)</f>
        <v>4</v>
      </c>
    </row>
    <row r="3437" spans="1:8" hidden="1" x14ac:dyDescent="0.3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 t="str">
        <f>VLOOKUP(B3437,Водители!A:F,6,0)</f>
        <v>Каневская</v>
      </c>
      <c r="G3437">
        <f>VLOOKUP(C3437,Автомобили!A:E,5,0)</f>
        <v>12.4</v>
      </c>
      <c r="H3437">
        <f>VLOOKUP(C3437,Автомобили!A:E,4,0)</f>
        <v>3</v>
      </c>
    </row>
    <row r="3438" spans="1:8" hidden="1" x14ac:dyDescent="0.3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 t="str">
        <f>VLOOKUP(B3438,Водители!A:F,6,0)</f>
        <v>Бодайбо</v>
      </c>
      <c r="G3438">
        <f>VLOOKUP(C3438,Автомобили!A:E,5,0)</f>
        <v>9.8000000000000007</v>
      </c>
      <c r="H3438">
        <f>VLOOKUP(C3438,Автомобили!A:E,4,0)</f>
        <v>3</v>
      </c>
    </row>
    <row r="3439" spans="1:8" hidden="1" x14ac:dyDescent="0.3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 t="str">
        <f>VLOOKUP(B3439,Водители!A:F,6,0)</f>
        <v>Колпашево</v>
      </c>
      <c r="G3439">
        <f>VLOOKUP(C3439,Автомобили!A:E,5,0)</f>
        <v>11.4</v>
      </c>
      <c r="H3439">
        <f>VLOOKUP(C3439,Автомобили!A:E,4,0)</f>
        <v>4</v>
      </c>
    </row>
    <row r="3440" spans="1:8" hidden="1" x14ac:dyDescent="0.3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 t="str">
        <f>VLOOKUP(B3440,Водители!A:F,6,0)</f>
        <v>Каневская</v>
      </c>
      <c r="G3440">
        <f>VLOOKUP(C3440,Автомобили!A:E,5,0)</f>
        <v>8.5</v>
      </c>
      <c r="H3440">
        <f>VLOOKUP(C3440,Автомобили!A:E,4,0)</f>
        <v>5</v>
      </c>
    </row>
    <row r="3441" spans="1:8" hidden="1" x14ac:dyDescent="0.3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 t="str">
        <f>VLOOKUP(B3441,Водители!A:F,6,0)</f>
        <v>Бодайбо</v>
      </c>
      <c r="G3441">
        <f>VLOOKUP(C3441,Автомобили!A:E,5,0)</f>
        <v>15.3</v>
      </c>
      <c r="H3441">
        <f>VLOOKUP(C3441,Автомобили!A:E,4,0)</f>
        <v>3</v>
      </c>
    </row>
    <row r="3442" spans="1:8" hidden="1" x14ac:dyDescent="0.3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 t="str">
        <f>VLOOKUP(B3442,Водители!A:F,6,0)</f>
        <v>Ульяновск</v>
      </c>
      <c r="G3442">
        <f>VLOOKUP(C3442,Автомобили!A:E,5,0)</f>
        <v>12.3</v>
      </c>
      <c r="H3442">
        <f>VLOOKUP(C3442,Автомобили!A:E,4,0)</f>
        <v>5</v>
      </c>
    </row>
    <row r="3443" spans="1:8" hidden="1" x14ac:dyDescent="0.3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 t="str">
        <f>VLOOKUP(B3443,Водители!A:F,6,0)</f>
        <v>Бодайбо</v>
      </c>
      <c r="G3443">
        <f>VLOOKUP(C3443,Автомобили!A:E,5,0)</f>
        <v>13.8</v>
      </c>
      <c r="H3443">
        <f>VLOOKUP(C3443,Автомобили!A:E,4,0)</f>
        <v>4</v>
      </c>
    </row>
    <row r="3444" spans="1:8" hidden="1" x14ac:dyDescent="0.3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 t="str">
        <f>VLOOKUP(B3444,Водители!A:F,6,0)</f>
        <v>Ставрополь</v>
      </c>
      <c r="G3444">
        <f>VLOOKUP(C3444,Автомобили!A:E,5,0)</f>
        <v>13</v>
      </c>
      <c r="H3444">
        <f>VLOOKUP(C3444,Автомобили!A:E,4,0)</f>
        <v>4</v>
      </c>
    </row>
    <row r="3445" spans="1:8" hidden="1" x14ac:dyDescent="0.3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 t="str">
        <f>VLOOKUP(B3445,Водители!A:F,6,0)</f>
        <v>Чехов</v>
      </c>
      <c r="G3445">
        <f>VLOOKUP(C3445,Автомобили!A:E,5,0)</f>
        <v>11.8</v>
      </c>
      <c r="H3445">
        <f>VLOOKUP(C3445,Автомобили!A:E,4,0)</f>
        <v>2</v>
      </c>
    </row>
    <row r="3446" spans="1:8" hidden="1" x14ac:dyDescent="0.3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 t="str">
        <f>VLOOKUP(B3446,Водители!A:F,6,0)</f>
        <v>Чехов</v>
      </c>
      <c r="G3446">
        <f>VLOOKUP(C3446,Автомобили!A:E,5,0)</f>
        <v>12.1</v>
      </c>
      <c r="H3446">
        <f>VLOOKUP(C3446,Автомобили!A:E,4,0)</f>
        <v>4</v>
      </c>
    </row>
    <row r="3447" spans="1:8" hidden="1" x14ac:dyDescent="0.3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 t="str">
        <f>VLOOKUP(B3447,Водители!A:F,6,0)</f>
        <v>Белореченск</v>
      </c>
      <c r="G3447">
        <f>VLOOKUP(C3447,Автомобили!A:E,5,0)</f>
        <v>12</v>
      </c>
      <c r="H3447">
        <f>VLOOKUP(C3447,Автомобили!A:E,4,0)</f>
        <v>2</v>
      </c>
    </row>
    <row r="3448" spans="1:8" hidden="1" x14ac:dyDescent="0.3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 t="str">
        <f>VLOOKUP(B3448,Водители!A:F,6,0)</f>
        <v>Колпашево</v>
      </c>
      <c r="G3448">
        <f>VLOOKUP(C3448,Автомобили!A:E,5,0)</f>
        <v>11.4</v>
      </c>
      <c r="H3448">
        <f>VLOOKUP(C3448,Автомобили!A:E,4,0)</f>
        <v>4</v>
      </c>
    </row>
    <row r="3449" spans="1:8" hidden="1" x14ac:dyDescent="0.3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 t="str">
        <f>VLOOKUP(B3449,Водители!A:F,6,0)</f>
        <v>Чехов</v>
      </c>
      <c r="G3449">
        <f>VLOOKUP(C3449,Автомобили!A:E,5,0)</f>
        <v>14.6</v>
      </c>
      <c r="H3449">
        <f>VLOOKUP(C3449,Автомобили!A:E,4,0)</f>
        <v>3</v>
      </c>
    </row>
    <row r="3450" spans="1:8" hidden="1" x14ac:dyDescent="0.3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 t="str">
        <f>VLOOKUP(B3450,Водители!A:F,6,0)</f>
        <v>Ставрополь</v>
      </c>
      <c r="G3450">
        <f>VLOOKUP(C3450,Автомобили!A:E,5,0)</f>
        <v>8.5</v>
      </c>
      <c r="H3450">
        <f>VLOOKUP(C3450,Автомобили!A:E,4,0)</f>
        <v>5</v>
      </c>
    </row>
    <row r="3451" spans="1:8" hidden="1" x14ac:dyDescent="0.3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 t="str">
        <f>VLOOKUP(B3451,Водители!A:F,6,0)</f>
        <v>Чехов</v>
      </c>
      <c r="G3451">
        <f>VLOOKUP(C3451,Автомобили!A:E,5,0)</f>
        <v>15.6</v>
      </c>
      <c r="H3451">
        <f>VLOOKUP(C3451,Автомобили!A:E,4,0)</f>
        <v>3</v>
      </c>
    </row>
    <row r="3452" spans="1:8" hidden="1" x14ac:dyDescent="0.3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 t="str">
        <f>VLOOKUP(B3452,Водители!A:F,6,0)</f>
        <v>Чехов</v>
      </c>
      <c r="G3452">
        <f>VLOOKUP(C3452,Автомобили!A:E,5,0)</f>
        <v>14.5</v>
      </c>
      <c r="H3452">
        <f>VLOOKUP(C3452,Автомобили!A:E,4,0)</f>
        <v>4</v>
      </c>
    </row>
    <row r="3453" spans="1:8" hidden="1" x14ac:dyDescent="0.3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 t="str">
        <f>VLOOKUP(B3453,Водители!A:F,6,0)</f>
        <v>Ульяновск</v>
      </c>
      <c r="G3453">
        <f>VLOOKUP(C3453,Автомобили!A:E,5,0)</f>
        <v>13.1</v>
      </c>
      <c r="H3453">
        <f>VLOOKUP(C3453,Автомобили!A:E,4,0)</f>
        <v>2</v>
      </c>
    </row>
    <row r="3454" spans="1:8" hidden="1" x14ac:dyDescent="0.3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 t="str">
        <f>VLOOKUP(B3454,Водители!A:F,6,0)</f>
        <v>Колпашево</v>
      </c>
      <c r="G3454">
        <f>VLOOKUP(C3454,Автомобили!A:E,5,0)</f>
        <v>13.5</v>
      </c>
      <c r="H3454">
        <f>VLOOKUP(C3454,Автомобили!A:E,4,0)</f>
        <v>3</v>
      </c>
    </row>
    <row r="3455" spans="1:8" hidden="1" x14ac:dyDescent="0.3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 t="str">
        <f>VLOOKUP(B3455,Водители!A:F,6,0)</f>
        <v>Белореченск</v>
      </c>
      <c r="G3455">
        <f>VLOOKUP(C3455,Автомобили!A:E,5,0)</f>
        <v>11.2</v>
      </c>
      <c r="H3455">
        <f>VLOOKUP(C3455,Автомобили!A:E,4,0)</f>
        <v>4</v>
      </c>
    </row>
    <row r="3456" spans="1:8" hidden="1" x14ac:dyDescent="0.3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 t="str">
        <f>VLOOKUP(B3456,Водители!A:F,6,0)</f>
        <v>Колпашево</v>
      </c>
      <c r="G3456">
        <f>VLOOKUP(C3456,Автомобили!A:E,5,0)</f>
        <v>13.5</v>
      </c>
      <c r="H3456">
        <f>VLOOKUP(C3456,Автомобили!A:E,4,0)</f>
        <v>3</v>
      </c>
    </row>
    <row r="3457" spans="1:8" hidden="1" x14ac:dyDescent="0.3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 t="str">
        <f>VLOOKUP(B3457,Водители!A:F,6,0)</f>
        <v>Ульяновск</v>
      </c>
      <c r="G3457">
        <f>VLOOKUP(C3457,Автомобили!A:E,5,0)</f>
        <v>10.6</v>
      </c>
      <c r="H3457">
        <f>VLOOKUP(C3457,Автомобили!A:E,4,0)</f>
        <v>5</v>
      </c>
    </row>
    <row r="3458" spans="1:8" hidden="1" x14ac:dyDescent="0.3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 t="str">
        <f>VLOOKUP(B3458,Водители!A:F,6,0)</f>
        <v>Каневская</v>
      </c>
      <c r="G3458">
        <f>VLOOKUP(C3458,Автомобили!A:E,5,0)</f>
        <v>10.9</v>
      </c>
      <c r="H3458">
        <f>VLOOKUP(C3458,Автомобили!A:E,4,0)</f>
        <v>2</v>
      </c>
    </row>
    <row r="3459" spans="1:8" hidden="1" x14ac:dyDescent="0.3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 t="str">
        <f>VLOOKUP(B3459,Водители!A:F,6,0)</f>
        <v>Бодайбо</v>
      </c>
      <c r="G3459">
        <f>VLOOKUP(C3459,Автомобили!A:E,5,0)</f>
        <v>15.3</v>
      </c>
      <c r="H3459">
        <f>VLOOKUP(C3459,Автомобили!A:E,4,0)</f>
        <v>3</v>
      </c>
    </row>
    <row r="3460" spans="1:8" hidden="1" x14ac:dyDescent="0.3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 t="str">
        <f>VLOOKUP(B3460,Водители!A:F,6,0)</f>
        <v>Ставрополь</v>
      </c>
      <c r="G3460">
        <f>VLOOKUP(C3460,Автомобили!A:E,5,0)</f>
        <v>13.4</v>
      </c>
      <c r="H3460">
        <f>VLOOKUP(C3460,Автомобили!A:E,4,0)</f>
        <v>3</v>
      </c>
    </row>
    <row r="3461" spans="1:8" hidden="1" x14ac:dyDescent="0.3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 t="str">
        <f>VLOOKUP(B3461,Водители!A:F,6,0)</f>
        <v>Ульяновск</v>
      </c>
      <c r="G3461">
        <f>VLOOKUP(C3461,Автомобили!A:E,5,0)</f>
        <v>10.3</v>
      </c>
      <c r="H3461">
        <f>VLOOKUP(C3461,Автомобили!A:E,4,0)</f>
        <v>4</v>
      </c>
    </row>
    <row r="3462" spans="1:8" hidden="1" x14ac:dyDescent="0.3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 t="str">
        <f>VLOOKUP(B3462,Водители!A:F,6,0)</f>
        <v>Каневская</v>
      </c>
      <c r="G3462">
        <f>VLOOKUP(C3462,Автомобили!A:E,5,0)</f>
        <v>11</v>
      </c>
      <c r="H3462">
        <f>VLOOKUP(C3462,Автомобили!A:E,4,0)</f>
        <v>5</v>
      </c>
    </row>
    <row r="3463" spans="1:8" hidden="1" x14ac:dyDescent="0.3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 t="str">
        <f>VLOOKUP(B3463,Водители!A:F,6,0)</f>
        <v>Белореченск</v>
      </c>
      <c r="G3463">
        <f>VLOOKUP(C3463,Автомобили!A:E,5,0)</f>
        <v>11.2</v>
      </c>
      <c r="H3463">
        <f>VLOOKUP(C3463,Автомобили!A:E,4,0)</f>
        <v>4</v>
      </c>
    </row>
    <row r="3464" spans="1:8" hidden="1" x14ac:dyDescent="0.3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 t="str">
        <f>VLOOKUP(B3464,Водители!A:F,6,0)</f>
        <v>Каневская</v>
      </c>
      <c r="G3464">
        <f>VLOOKUP(C3464,Автомобили!A:E,5,0)</f>
        <v>8.5</v>
      </c>
      <c r="H3464">
        <f>VLOOKUP(C3464,Автомобили!A:E,4,0)</f>
        <v>5</v>
      </c>
    </row>
    <row r="3465" spans="1:8" hidden="1" x14ac:dyDescent="0.3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 t="str">
        <f>VLOOKUP(B3465,Водители!A:F,6,0)</f>
        <v>Чехов</v>
      </c>
      <c r="G3465">
        <f>VLOOKUP(C3465,Автомобили!A:E,5,0)</f>
        <v>11.4</v>
      </c>
      <c r="H3465">
        <f>VLOOKUP(C3465,Автомобили!A:E,4,0)</f>
        <v>2</v>
      </c>
    </row>
    <row r="3466" spans="1:8" hidden="1" x14ac:dyDescent="0.3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 t="str">
        <f>VLOOKUP(B3466,Водители!A:F,6,0)</f>
        <v>Каневская</v>
      </c>
      <c r="G3466">
        <f>VLOOKUP(C3466,Автомобили!A:E,5,0)</f>
        <v>12.9</v>
      </c>
      <c r="H3466">
        <f>VLOOKUP(C3466,Автомобили!A:E,4,0)</f>
        <v>3</v>
      </c>
    </row>
    <row r="3467" spans="1:8" hidden="1" x14ac:dyDescent="0.3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 t="str">
        <f>VLOOKUP(B3467,Водители!A:F,6,0)</f>
        <v>Колпашево</v>
      </c>
      <c r="G3467">
        <f>VLOOKUP(C3467,Автомобили!A:E,5,0)</f>
        <v>11.4</v>
      </c>
      <c r="H3467">
        <f>VLOOKUP(C3467,Автомобили!A:E,4,0)</f>
        <v>4</v>
      </c>
    </row>
    <row r="3468" spans="1:8" hidden="1" x14ac:dyDescent="0.3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 t="str">
        <f>VLOOKUP(B3468,Водители!A:F,6,0)</f>
        <v>Малгобек</v>
      </c>
      <c r="G3468">
        <f>VLOOKUP(C3468,Автомобили!A:E,5,0)</f>
        <v>14.5</v>
      </c>
      <c r="H3468">
        <f>VLOOKUP(C3468,Автомобили!A:E,4,0)</f>
        <v>3</v>
      </c>
    </row>
    <row r="3469" spans="1:8" hidden="1" x14ac:dyDescent="0.3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 t="str">
        <f>VLOOKUP(B3469,Водители!A:F,6,0)</f>
        <v>Колпашево</v>
      </c>
      <c r="G3469">
        <f>VLOOKUP(C3469,Автомобили!A:E,5,0)</f>
        <v>11.4</v>
      </c>
      <c r="H3469">
        <f>VLOOKUP(C3469,Автомобили!A:E,4,0)</f>
        <v>4</v>
      </c>
    </row>
    <row r="3470" spans="1:8" hidden="1" x14ac:dyDescent="0.3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 t="str">
        <f>VLOOKUP(B3470,Водители!A:F,6,0)</f>
        <v>Белореченск</v>
      </c>
      <c r="G3470">
        <f>VLOOKUP(C3470,Автомобили!A:E,5,0)</f>
        <v>11.2</v>
      </c>
      <c r="H3470">
        <f>VLOOKUP(C3470,Автомобили!A:E,4,0)</f>
        <v>4</v>
      </c>
    </row>
    <row r="3471" spans="1:8" hidden="1" x14ac:dyDescent="0.3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 t="str">
        <f>VLOOKUP(B3471,Водители!A:F,6,0)</f>
        <v>Малгобек</v>
      </c>
      <c r="G3471">
        <f>VLOOKUP(C3471,Автомобили!A:E,5,0)</f>
        <v>14.5</v>
      </c>
      <c r="H3471">
        <f>VLOOKUP(C3471,Автомобили!A:E,4,0)</f>
        <v>3</v>
      </c>
    </row>
    <row r="3472" spans="1:8" hidden="1" x14ac:dyDescent="0.3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 t="str">
        <f>VLOOKUP(B3472,Водители!A:F,6,0)</f>
        <v>Малгобек</v>
      </c>
      <c r="G3472">
        <f>VLOOKUP(C3472,Автомобили!A:E,5,0)</f>
        <v>14.5</v>
      </c>
      <c r="H3472">
        <f>VLOOKUP(C3472,Автомобили!A:E,4,0)</f>
        <v>3</v>
      </c>
    </row>
    <row r="3473" spans="1:8" hidden="1" x14ac:dyDescent="0.3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 t="str">
        <f>VLOOKUP(B3473,Водители!A:F,6,0)</f>
        <v>Ульяновск</v>
      </c>
      <c r="G3473">
        <f>VLOOKUP(C3473,Автомобили!A:E,5,0)</f>
        <v>10.3</v>
      </c>
      <c r="H3473">
        <f>VLOOKUP(C3473,Автомобили!A:E,4,0)</f>
        <v>4</v>
      </c>
    </row>
    <row r="3474" spans="1:8" hidden="1" x14ac:dyDescent="0.3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 t="str">
        <f>VLOOKUP(B3474,Водители!A:F,6,0)</f>
        <v>Каневская</v>
      </c>
      <c r="G3474">
        <f>VLOOKUP(C3474,Автомобили!A:E,5,0)</f>
        <v>11</v>
      </c>
      <c r="H3474">
        <f>VLOOKUP(C3474,Автомобили!A:E,4,0)</f>
        <v>5</v>
      </c>
    </row>
    <row r="3475" spans="1:8" hidden="1" x14ac:dyDescent="0.3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 t="str">
        <f>VLOOKUP(B3475,Водители!A:F,6,0)</f>
        <v>Малгобек</v>
      </c>
      <c r="G3475">
        <f>VLOOKUP(C3475,Автомобили!A:E,5,0)</f>
        <v>14.5</v>
      </c>
      <c r="H3475">
        <f>VLOOKUP(C3475,Автомобили!A:E,4,0)</f>
        <v>3</v>
      </c>
    </row>
    <row r="3476" spans="1:8" hidden="1" x14ac:dyDescent="0.3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 t="str">
        <f>VLOOKUP(B3476,Водители!A:F,6,0)</f>
        <v>Каневская</v>
      </c>
      <c r="G3476">
        <f>VLOOKUP(C3476,Автомобили!A:E,5,0)</f>
        <v>12.9</v>
      </c>
      <c r="H3476">
        <f>VLOOKUP(C3476,Автомобили!A:E,4,0)</f>
        <v>3</v>
      </c>
    </row>
    <row r="3477" spans="1:8" hidden="1" x14ac:dyDescent="0.3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 t="str">
        <f>VLOOKUP(B3477,Водители!A:F,6,0)</f>
        <v>Каневская</v>
      </c>
      <c r="G3477">
        <f>VLOOKUP(C3477,Автомобили!A:E,5,0)</f>
        <v>11</v>
      </c>
      <c r="H3477">
        <f>VLOOKUP(C3477,Автомобили!A:E,4,0)</f>
        <v>5</v>
      </c>
    </row>
    <row r="3478" spans="1:8" hidden="1" x14ac:dyDescent="0.3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 t="str">
        <f>VLOOKUP(B3478,Водители!A:F,6,0)</f>
        <v>Колпашево</v>
      </c>
      <c r="G3478">
        <f>VLOOKUP(C3478,Автомобили!A:E,5,0)</f>
        <v>11.4</v>
      </c>
      <c r="H3478">
        <f>VLOOKUP(C3478,Автомобили!A:E,4,0)</f>
        <v>4</v>
      </c>
    </row>
    <row r="3479" spans="1:8" hidden="1" x14ac:dyDescent="0.3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 t="str">
        <f>VLOOKUP(B3479,Водители!A:F,6,0)</f>
        <v>Ульяновск</v>
      </c>
      <c r="G3479">
        <f>VLOOKUP(C3479,Автомобили!A:E,5,0)</f>
        <v>15.8</v>
      </c>
      <c r="H3479">
        <f>VLOOKUP(C3479,Автомобили!A:E,4,0)</f>
        <v>2</v>
      </c>
    </row>
    <row r="3480" spans="1:8" hidden="1" x14ac:dyDescent="0.3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 t="str">
        <f>VLOOKUP(B3480,Водители!A:F,6,0)</f>
        <v>Ульяновск</v>
      </c>
      <c r="G3480">
        <f>VLOOKUP(C3480,Автомобили!A:E,5,0)</f>
        <v>10.6</v>
      </c>
      <c r="H3480">
        <f>VLOOKUP(C3480,Автомобили!A:E,4,0)</f>
        <v>5</v>
      </c>
    </row>
    <row r="3481" spans="1:8" hidden="1" x14ac:dyDescent="0.3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 t="str">
        <f>VLOOKUP(B3481,Водители!A:F,6,0)</f>
        <v>Ульяновск</v>
      </c>
      <c r="G3481">
        <f>VLOOKUP(C3481,Автомобили!A:E,5,0)</f>
        <v>10.3</v>
      </c>
      <c r="H3481">
        <f>VLOOKUP(C3481,Автомобили!A:E,4,0)</f>
        <v>4</v>
      </c>
    </row>
    <row r="3482" spans="1:8" hidden="1" x14ac:dyDescent="0.3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 t="str">
        <f>VLOOKUP(B3482,Водители!A:F,6,0)</f>
        <v>Колпашево</v>
      </c>
      <c r="G3482">
        <f>VLOOKUP(C3482,Автомобили!A:E,5,0)</f>
        <v>11.4</v>
      </c>
      <c r="H3482">
        <f>VLOOKUP(C3482,Автомобили!A:E,4,0)</f>
        <v>4</v>
      </c>
    </row>
    <row r="3483" spans="1:8" hidden="1" x14ac:dyDescent="0.3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 t="str">
        <f>VLOOKUP(B3483,Водители!A:F,6,0)</f>
        <v>Чехов</v>
      </c>
      <c r="G3483">
        <f>VLOOKUP(C3483,Автомобили!A:E,5,0)</f>
        <v>11.4</v>
      </c>
      <c r="H3483">
        <f>VLOOKUP(C3483,Автомобили!A:E,4,0)</f>
        <v>2</v>
      </c>
    </row>
    <row r="3484" spans="1:8" hidden="1" x14ac:dyDescent="0.3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 t="str">
        <f>VLOOKUP(B3484,Водители!A:F,6,0)</f>
        <v>Бодайбо</v>
      </c>
      <c r="G3484">
        <f>VLOOKUP(C3484,Автомобили!A:E,5,0)</f>
        <v>10</v>
      </c>
      <c r="H3484">
        <f>VLOOKUP(C3484,Автомобили!A:E,4,0)</f>
        <v>3</v>
      </c>
    </row>
    <row r="3485" spans="1:8" hidden="1" x14ac:dyDescent="0.3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 t="str">
        <f>VLOOKUP(B3485,Водители!A:F,6,0)</f>
        <v>Ульяновск</v>
      </c>
      <c r="G3485">
        <f>VLOOKUP(C3485,Автомобили!A:E,5,0)</f>
        <v>8.9</v>
      </c>
      <c r="H3485">
        <f>VLOOKUP(C3485,Автомобили!A:E,4,0)</f>
        <v>4</v>
      </c>
    </row>
    <row r="3486" spans="1:8" hidden="1" x14ac:dyDescent="0.3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 t="str">
        <f>VLOOKUP(B3486,Водители!A:F,6,0)</f>
        <v>Каневская</v>
      </c>
      <c r="G3486">
        <f>VLOOKUP(C3486,Автомобили!A:E,5,0)</f>
        <v>10.6</v>
      </c>
      <c r="H3486">
        <f>VLOOKUP(C3486,Автомобили!A:E,4,0)</f>
        <v>5</v>
      </c>
    </row>
    <row r="3487" spans="1:8" hidden="1" x14ac:dyDescent="0.3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 t="str">
        <f>VLOOKUP(B3487,Водители!A:F,6,0)</f>
        <v>Белореченск</v>
      </c>
      <c r="G3487">
        <f>VLOOKUP(C3487,Автомобили!A:E,5,0)</f>
        <v>9.1999999999999993</v>
      </c>
      <c r="H3487">
        <f>VLOOKUP(C3487,Автомобили!A:E,4,0)</f>
        <v>5</v>
      </c>
    </row>
    <row r="3488" spans="1:8" hidden="1" x14ac:dyDescent="0.3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 t="str">
        <f>VLOOKUP(B3488,Водители!A:F,6,0)</f>
        <v>Чехов</v>
      </c>
      <c r="G3488">
        <f>VLOOKUP(C3488,Автомобили!A:E,5,0)</f>
        <v>14.5</v>
      </c>
      <c r="H3488">
        <f>VLOOKUP(C3488,Автомобили!A:E,4,0)</f>
        <v>4</v>
      </c>
    </row>
    <row r="3489" spans="1:8" hidden="1" x14ac:dyDescent="0.3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 t="str">
        <f>VLOOKUP(B3489,Водители!A:F,6,0)</f>
        <v>Колпашево</v>
      </c>
      <c r="G3489">
        <f>VLOOKUP(C3489,Автомобили!A:E,5,0)</f>
        <v>11.4</v>
      </c>
      <c r="H3489">
        <f>VLOOKUP(C3489,Автомобили!A:E,4,0)</f>
        <v>4</v>
      </c>
    </row>
    <row r="3490" spans="1:8" hidden="1" x14ac:dyDescent="0.3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 t="str">
        <f>VLOOKUP(B3490,Водители!A:F,6,0)</f>
        <v>Каневская</v>
      </c>
      <c r="G3490">
        <f>VLOOKUP(C3490,Автомобили!A:E,5,0)</f>
        <v>12</v>
      </c>
      <c r="H3490">
        <f>VLOOKUP(C3490,Автомобили!A:E,4,0)</f>
        <v>4</v>
      </c>
    </row>
    <row r="3491" spans="1:8" hidden="1" x14ac:dyDescent="0.3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 t="str">
        <f>VLOOKUP(B3491,Водители!A:F,6,0)</f>
        <v>Бодайбо</v>
      </c>
      <c r="G3491">
        <f>VLOOKUP(C3491,Автомобили!A:E,5,0)</f>
        <v>9.8000000000000007</v>
      </c>
      <c r="H3491">
        <f>VLOOKUP(C3491,Автомобили!A:E,4,0)</f>
        <v>3</v>
      </c>
    </row>
    <row r="3492" spans="1:8" hidden="1" x14ac:dyDescent="0.3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 t="str">
        <f>VLOOKUP(B3492,Водители!A:F,6,0)</f>
        <v>Каневская</v>
      </c>
      <c r="G3492">
        <f>VLOOKUP(C3492,Автомобили!A:E,5,0)</f>
        <v>11</v>
      </c>
      <c r="H3492">
        <f>VLOOKUP(C3492,Автомобили!A:E,4,0)</f>
        <v>5</v>
      </c>
    </row>
    <row r="3493" spans="1:8" hidden="1" x14ac:dyDescent="0.3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 t="str">
        <f>VLOOKUP(B3493,Водители!A:F,6,0)</f>
        <v>Малгобек</v>
      </c>
      <c r="G3493">
        <f>VLOOKUP(C3493,Автомобили!A:E,5,0)</f>
        <v>11.3</v>
      </c>
      <c r="H3493">
        <f>VLOOKUP(C3493,Автомобили!A:E,4,0)</f>
        <v>2</v>
      </c>
    </row>
    <row r="3494" spans="1:8" hidden="1" x14ac:dyDescent="0.3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 t="str">
        <f>VLOOKUP(B3494,Водители!A:F,6,0)</f>
        <v>Чехов</v>
      </c>
      <c r="G3494">
        <f>VLOOKUP(C3494,Автомобили!A:E,5,0)</f>
        <v>15.6</v>
      </c>
      <c r="H3494">
        <f>VLOOKUP(C3494,Автомобили!A:E,4,0)</f>
        <v>3</v>
      </c>
    </row>
    <row r="3495" spans="1:8" hidden="1" x14ac:dyDescent="0.3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 t="str">
        <f>VLOOKUP(B3495,Водители!A:F,6,0)</f>
        <v>Ульяновск</v>
      </c>
      <c r="G3495">
        <f>VLOOKUP(C3495,Автомобили!A:E,5,0)</f>
        <v>10.3</v>
      </c>
      <c r="H3495">
        <f>VLOOKUP(C3495,Автомобили!A:E,4,0)</f>
        <v>4</v>
      </c>
    </row>
    <row r="3496" spans="1:8" hidden="1" x14ac:dyDescent="0.3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 t="str">
        <f>VLOOKUP(B3496,Водители!A:F,6,0)</f>
        <v>Каневская</v>
      </c>
      <c r="G3496">
        <f>VLOOKUP(C3496,Автомобили!A:E,5,0)</f>
        <v>12</v>
      </c>
      <c r="H3496">
        <f>VLOOKUP(C3496,Автомобили!A:E,4,0)</f>
        <v>4</v>
      </c>
    </row>
    <row r="3497" spans="1:8" hidden="1" x14ac:dyDescent="0.3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 t="str">
        <f>VLOOKUP(B3497,Водители!A:F,6,0)</f>
        <v>Колпашево</v>
      </c>
      <c r="G3497">
        <f>VLOOKUP(C3497,Автомобили!A:E,5,0)</f>
        <v>13.5</v>
      </c>
      <c r="H3497">
        <f>VLOOKUP(C3497,Автомобили!A:E,4,0)</f>
        <v>3</v>
      </c>
    </row>
    <row r="3498" spans="1:8" hidden="1" x14ac:dyDescent="0.3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 t="str">
        <f>VLOOKUP(B3498,Водители!A:F,6,0)</f>
        <v>Белореченск</v>
      </c>
      <c r="G3498">
        <f>VLOOKUP(C3498,Автомобили!A:E,5,0)</f>
        <v>9.1999999999999993</v>
      </c>
      <c r="H3498">
        <f>VLOOKUP(C3498,Автомобили!A:E,4,0)</f>
        <v>5</v>
      </c>
    </row>
    <row r="3499" spans="1:8" hidden="1" x14ac:dyDescent="0.3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 t="str">
        <f>VLOOKUP(B3499,Водители!A:F,6,0)</f>
        <v>Каневская</v>
      </c>
      <c r="G3499">
        <f>VLOOKUP(C3499,Автомобили!A:E,5,0)</f>
        <v>12</v>
      </c>
      <c r="H3499">
        <f>VLOOKUP(C3499,Автомобили!A:E,4,0)</f>
        <v>4</v>
      </c>
    </row>
    <row r="3500" spans="1:8" hidden="1" x14ac:dyDescent="0.3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 t="str">
        <f>VLOOKUP(B3500,Водители!A:F,6,0)</f>
        <v>Колпашево</v>
      </c>
      <c r="G3500">
        <f>VLOOKUP(C3500,Автомобили!A:E,5,0)</f>
        <v>11.4</v>
      </c>
      <c r="H3500">
        <f>VLOOKUP(C3500,Автомобили!A:E,4,0)</f>
        <v>4</v>
      </c>
    </row>
    <row r="3501" spans="1:8" hidden="1" x14ac:dyDescent="0.3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 t="str">
        <f>VLOOKUP(B3501,Водители!A:F,6,0)</f>
        <v>Ставрополь</v>
      </c>
      <c r="G3501">
        <f>VLOOKUP(C3501,Автомобили!A:E,5,0)</f>
        <v>8.5</v>
      </c>
      <c r="H3501">
        <f>VLOOKUP(C3501,Автомобили!A:E,4,0)</f>
        <v>5</v>
      </c>
    </row>
    <row r="3502" spans="1:8" hidden="1" x14ac:dyDescent="0.3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 t="str">
        <f>VLOOKUP(B3502,Водители!A:F,6,0)</f>
        <v>Ставрополь</v>
      </c>
      <c r="G3502">
        <f>VLOOKUP(C3502,Автомобили!A:E,5,0)</f>
        <v>13.4</v>
      </c>
      <c r="H3502">
        <f>VLOOKUP(C3502,Автомобили!A:E,4,0)</f>
        <v>3</v>
      </c>
    </row>
    <row r="3503" spans="1:8" hidden="1" x14ac:dyDescent="0.3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 t="str">
        <f>VLOOKUP(B3503,Водители!A:F,6,0)</f>
        <v>Белореченск</v>
      </c>
      <c r="G3503">
        <f>VLOOKUP(C3503,Автомобили!A:E,5,0)</f>
        <v>14</v>
      </c>
      <c r="H3503">
        <f>VLOOKUP(C3503,Автомобили!A:E,4,0)</f>
        <v>3</v>
      </c>
    </row>
    <row r="3504" spans="1:8" hidden="1" x14ac:dyDescent="0.3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 t="str">
        <f>VLOOKUP(B3504,Водители!A:F,6,0)</f>
        <v>Ульяновск</v>
      </c>
      <c r="G3504">
        <f>VLOOKUP(C3504,Автомобили!A:E,5,0)</f>
        <v>12.3</v>
      </c>
      <c r="H3504">
        <f>VLOOKUP(C3504,Автомобили!A:E,4,0)</f>
        <v>5</v>
      </c>
    </row>
    <row r="3505" spans="1:8" hidden="1" x14ac:dyDescent="0.3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 t="str">
        <f>VLOOKUP(B3505,Водители!A:F,6,0)</f>
        <v>Белореченск</v>
      </c>
      <c r="G3505">
        <f>VLOOKUP(C3505,Автомобили!A:E,5,0)</f>
        <v>15.9</v>
      </c>
      <c r="H3505">
        <f>VLOOKUP(C3505,Автомобили!A:E,4,0)</f>
        <v>2</v>
      </c>
    </row>
    <row r="3506" spans="1:8" hidden="1" x14ac:dyDescent="0.3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 t="str">
        <f>VLOOKUP(B3506,Водители!A:F,6,0)</f>
        <v>Каневская</v>
      </c>
      <c r="G3506">
        <f>VLOOKUP(C3506,Автомобили!A:E,5,0)</f>
        <v>12.4</v>
      </c>
      <c r="H3506">
        <f>VLOOKUP(C3506,Автомобили!A:E,4,0)</f>
        <v>3</v>
      </c>
    </row>
    <row r="3507" spans="1:8" hidden="1" x14ac:dyDescent="0.3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 t="str">
        <f>VLOOKUP(B3507,Водители!A:F,6,0)</f>
        <v>Колпашево</v>
      </c>
      <c r="G3507">
        <f>VLOOKUP(C3507,Автомобили!A:E,5,0)</f>
        <v>13.5</v>
      </c>
      <c r="H3507">
        <f>VLOOKUP(C3507,Автомобили!A:E,4,0)</f>
        <v>3</v>
      </c>
    </row>
    <row r="3508" spans="1:8" hidden="1" x14ac:dyDescent="0.3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 t="str">
        <f>VLOOKUP(B3508,Водители!A:F,6,0)</f>
        <v>Ульяновск</v>
      </c>
      <c r="G3508">
        <f>VLOOKUP(C3508,Автомобили!A:E,5,0)</f>
        <v>10.6</v>
      </c>
      <c r="H3508">
        <f>VLOOKUP(C3508,Автомобили!A:E,4,0)</f>
        <v>5</v>
      </c>
    </row>
    <row r="3509" spans="1:8" hidden="1" x14ac:dyDescent="0.3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 t="str">
        <f>VLOOKUP(B3509,Водители!A:F,6,0)</f>
        <v>Ульяновск</v>
      </c>
      <c r="G3509">
        <f>VLOOKUP(C3509,Автомобили!A:E,5,0)</f>
        <v>12.3</v>
      </c>
      <c r="H3509">
        <f>VLOOKUP(C3509,Автомобили!A:E,4,0)</f>
        <v>5</v>
      </c>
    </row>
    <row r="3510" spans="1:8" hidden="1" x14ac:dyDescent="0.3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 t="str">
        <f>VLOOKUP(B3510,Водители!A:F,6,0)</f>
        <v>Ульяновск</v>
      </c>
      <c r="G3510">
        <f>VLOOKUP(C3510,Автомобили!A:E,5,0)</f>
        <v>12.3</v>
      </c>
      <c r="H3510">
        <f>VLOOKUP(C3510,Автомобили!A:E,4,0)</f>
        <v>5</v>
      </c>
    </row>
    <row r="3511" spans="1:8" hidden="1" x14ac:dyDescent="0.3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 t="str">
        <f>VLOOKUP(B3511,Водители!A:F,6,0)</f>
        <v>Ульяновск</v>
      </c>
      <c r="G3511">
        <f>VLOOKUP(C3511,Автомобили!A:E,5,0)</f>
        <v>10.3</v>
      </c>
      <c r="H3511">
        <f>VLOOKUP(C3511,Автомобили!A:E,4,0)</f>
        <v>4</v>
      </c>
    </row>
    <row r="3512" spans="1:8" hidden="1" x14ac:dyDescent="0.3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 t="str">
        <f>VLOOKUP(B3512,Водители!A:F,6,0)</f>
        <v>Бодайбо</v>
      </c>
      <c r="G3512">
        <f>VLOOKUP(C3512,Автомобили!A:E,5,0)</f>
        <v>10</v>
      </c>
      <c r="H3512">
        <f>VLOOKUP(C3512,Автомобили!A:E,4,0)</f>
        <v>3</v>
      </c>
    </row>
    <row r="3513" spans="1:8" hidden="1" x14ac:dyDescent="0.3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 t="str">
        <f>VLOOKUP(B3513,Водители!A:F,6,0)</f>
        <v>Бодайбо</v>
      </c>
      <c r="G3513">
        <f>VLOOKUP(C3513,Автомобили!A:E,5,0)</f>
        <v>13.8</v>
      </c>
      <c r="H3513">
        <f>VLOOKUP(C3513,Автомобили!A:E,4,0)</f>
        <v>4</v>
      </c>
    </row>
    <row r="3514" spans="1:8" hidden="1" x14ac:dyDescent="0.3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 t="str">
        <f>VLOOKUP(B3514,Водители!A:F,6,0)</f>
        <v>Ульяновск</v>
      </c>
      <c r="G3514">
        <f>VLOOKUP(C3514,Автомобили!A:E,5,0)</f>
        <v>15.6</v>
      </c>
      <c r="H3514">
        <f>VLOOKUP(C3514,Автомобили!A:E,4,0)</f>
        <v>2</v>
      </c>
    </row>
    <row r="3515" spans="1:8" hidden="1" x14ac:dyDescent="0.3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 t="str">
        <f>VLOOKUP(B3515,Водители!A:F,6,0)</f>
        <v>Каневская</v>
      </c>
      <c r="G3515">
        <f>VLOOKUP(C3515,Автомобили!A:E,5,0)</f>
        <v>12.9</v>
      </c>
      <c r="H3515">
        <f>VLOOKUP(C3515,Автомобили!A:E,4,0)</f>
        <v>3</v>
      </c>
    </row>
    <row r="3516" spans="1:8" hidden="1" x14ac:dyDescent="0.3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 t="str">
        <f>VLOOKUP(B3516,Водители!A:F,6,0)</f>
        <v>Малгобек</v>
      </c>
      <c r="G3516">
        <f>VLOOKUP(C3516,Автомобили!A:E,5,0)</f>
        <v>12.1</v>
      </c>
      <c r="H3516">
        <f>VLOOKUP(C3516,Автомобили!A:E,4,0)</f>
        <v>3</v>
      </c>
    </row>
    <row r="3517" spans="1:8" hidden="1" x14ac:dyDescent="0.3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 t="str">
        <f>VLOOKUP(B3517,Водители!A:F,6,0)</f>
        <v>Чехов</v>
      </c>
      <c r="G3517">
        <f>VLOOKUP(C3517,Автомобили!A:E,5,0)</f>
        <v>11.4</v>
      </c>
      <c r="H3517">
        <f>VLOOKUP(C3517,Автомобили!A:E,4,0)</f>
        <v>2</v>
      </c>
    </row>
    <row r="3518" spans="1:8" hidden="1" x14ac:dyDescent="0.3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 t="str">
        <f>VLOOKUP(B3518,Водители!A:F,6,0)</f>
        <v>Ульяновск</v>
      </c>
      <c r="G3518">
        <f>VLOOKUP(C3518,Автомобили!A:E,5,0)</f>
        <v>13.1</v>
      </c>
      <c r="H3518">
        <f>VLOOKUP(C3518,Автомобили!A:E,4,0)</f>
        <v>2</v>
      </c>
    </row>
    <row r="3519" spans="1:8" hidden="1" x14ac:dyDescent="0.3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 t="str">
        <f>VLOOKUP(B3519,Водители!A:F,6,0)</f>
        <v>Белореченск</v>
      </c>
      <c r="G3519">
        <f>VLOOKUP(C3519,Автомобили!A:E,5,0)</f>
        <v>11.2</v>
      </c>
      <c r="H3519">
        <f>VLOOKUP(C3519,Автомобили!A:E,4,0)</f>
        <v>4</v>
      </c>
    </row>
    <row r="3520" spans="1:8" hidden="1" x14ac:dyDescent="0.3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 t="str">
        <f>VLOOKUP(B3520,Водители!A:F,6,0)</f>
        <v>Чехов</v>
      </c>
      <c r="G3520">
        <f>VLOOKUP(C3520,Автомобили!A:E,5,0)</f>
        <v>14.6</v>
      </c>
      <c r="H3520">
        <f>VLOOKUP(C3520,Автомобили!A:E,4,0)</f>
        <v>3</v>
      </c>
    </row>
    <row r="3521" spans="1:8" hidden="1" x14ac:dyDescent="0.3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 t="str">
        <f>VLOOKUP(B3521,Водители!A:F,6,0)</f>
        <v>Ульяновск</v>
      </c>
      <c r="G3521">
        <f>VLOOKUP(C3521,Автомобили!A:E,5,0)</f>
        <v>10.6</v>
      </c>
      <c r="H3521">
        <f>VLOOKUP(C3521,Автомобили!A:E,4,0)</f>
        <v>5</v>
      </c>
    </row>
    <row r="3522" spans="1:8" hidden="1" x14ac:dyDescent="0.3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 t="str">
        <f>VLOOKUP(B3522,Водители!A:F,6,0)</f>
        <v>Чехов</v>
      </c>
      <c r="G3522">
        <f>VLOOKUP(C3522,Автомобили!A:E,5,0)</f>
        <v>11.4</v>
      </c>
      <c r="H3522">
        <f>VLOOKUP(C3522,Автомобили!A:E,4,0)</f>
        <v>2</v>
      </c>
    </row>
    <row r="3523" spans="1:8" hidden="1" x14ac:dyDescent="0.3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 t="str">
        <f>VLOOKUP(B3523,Водители!A:F,6,0)</f>
        <v>Малгобек</v>
      </c>
      <c r="G3523">
        <f>VLOOKUP(C3523,Автомобили!A:E,5,0)</f>
        <v>12.6</v>
      </c>
      <c r="H3523">
        <f>VLOOKUP(C3523,Автомобили!A:E,4,0)</f>
        <v>3</v>
      </c>
    </row>
    <row r="3524" spans="1:8" hidden="1" x14ac:dyDescent="0.3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 t="str">
        <f>VLOOKUP(B3524,Водители!A:F,6,0)</f>
        <v>Белореченск</v>
      </c>
      <c r="G3524">
        <f>VLOOKUP(C3524,Автомобили!A:E,5,0)</f>
        <v>11.2</v>
      </c>
      <c r="H3524">
        <f>VLOOKUP(C3524,Автомобили!A:E,4,0)</f>
        <v>4</v>
      </c>
    </row>
    <row r="3525" spans="1:8" hidden="1" x14ac:dyDescent="0.3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 t="str">
        <f>VLOOKUP(B3525,Водители!A:F,6,0)</f>
        <v>Малгобек</v>
      </c>
      <c r="G3525">
        <f>VLOOKUP(C3525,Автомобили!A:E,5,0)</f>
        <v>10.6</v>
      </c>
      <c r="H3525">
        <f>VLOOKUP(C3525,Автомобили!A:E,4,0)</f>
        <v>4</v>
      </c>
    </row>
    <row r="3526" spans="1:8" hidden="1" x14ac:dyDescent="0.3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 t="str">
        <f>VLOOKUP(B3526,Водители!A:F,6,0)</f>
        <v>Белореченск</v>
      </c>
      <c r="G3526">
        <f>VLOOKUP(C3526,Автомобили!A:E,5,0)</f>
        <v>9.1999999999999993</v>
      </c>
      <c r="H3526">
        <f>VLOOKUP(C3526,Автомобили!A:E,4,0)</f>
        <v>5</v>
      </c>
    </row>
    <row r="3527" spans="1:8" hidden="1" x14ac:dyDescent="0.3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 t="str">
        <f>VLOOKUP(B3527,Водители!A:F,6,0)</f>
        <v>Чехов</v>
      </c>
      <c r="G3527">
        <f>VLOOKUP(C3527,Автомобили!A:E,5,0)</f>
        <v>15.6</v>
      </c>
      <c r="H3527">
        <f>VLOOKUP(C3527,Автомобили!A:E,4,0)</f>
        <v>3</v>
      </c>
    </row>
    <row r="3528" spans="1:8" hidden="1" x14ac:dyDescent="0.3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 t="str">
        <f>VLOOKUP(B3528,Водители!A:F,6,0)</f>
        <v>Каневская</v>
      </c>
      <c r="G3528">
        <f>VLOOKUP(C3528,Автомобили!A:E,5,0)</f>
        <v>10.6</v>
      </c>
      <c r="H3528">
        <f>VLOOKUP(C3528,Автомобили!A:E,4,0)</f>
        <v>5</v>
      </c>
    </row>
    <row r="3529" spans="1:8" hidden="1" x14ac:dyDescent="0.3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 t="str">
        <f>VLOOKUP(B3529,Водители!A:F,6,0)</f>
        <v>Белореченск</v>
      </c>
      <c r="G3529">
        <f>VLOOKUP(C3529,Автомобили!A:E,5,0)</f>
        <v>9.1999999999999993</v>
      </c>
      <c r="H3529">
        <f>VLOOKUP(C3529,Автомобили!A:E,4,0)</f>
        <v>5</v>
      </c>
    </row>
    <row r="3530" spans="1:8" hidden="1" x14ac:dyDescent="0.3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 t="str">
        <f>VLOOKUP(B3530,Водители!A:F,6,0)</f>
        <v>Чехов</v>
      </c>
      <c r="G3530">
        <f>VLOOKUP(C3530,Автомобили!A:E,5,0)</f>
        <v>11.8</v>
      </c>
      <c r="H3530">
        <f>VLOOKUP(C3530,Автомобили!A:E,4,0)</f>
        <v>2</v>
      </c>
    </row>
    <row r="3531" spans="1:8" hidden="1" x14ac:dyDescent="0.3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 t="str">
        <f>VLOOKUP(B3531,Водители!A:F,6,0)</f>
        <v>Ставрополь</v>
      </c>
      <c r="G3531">
        <f>VLOOKUP(C3531,Автомобили!A:E,5,0)</f>
        <v>8.5</v>
      </c>
      <c r="H3531">
        <f>VLOOKUP(C3531,Автомобили!A:E,4,0)</f>
        <v>5</v>
      </c>
    </row>
    <row r="3532" spans="1:8" hidden="1" x14ac:dyDescent="0.3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 t="str">
        <f>VLOOKUP(B3532,Водители!A:F,6,0)</f>
        <v>Чехов</v>
      </c>
      <c r="G3532">
        <f>VLOOKUP(C3532,Автомобили!A:E,5,0)</f>
        <v>14.6</v>
      </c>
      <c r="H3532">
        <f>VLOOKUP(C3532,Автомобили!A:E,4,0)</f>
        <v>3</v>
      </c>
    </row>
    <row r="3533" spans="1:8" hidden="1" x14ac:dyDescent="0.3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 t="str">
        <f>VLOOKUP(B3533,Водители!A:F,6,0)</f>
        <v>Чехов</v>
      </c>
      <c r="G3533">
        <f>VLOOKUP(C3533,Автомобили!A:E,5,0)</f>
        <v>14.5</v>
      </c>
      <c r="H3533">
        <f>VLOOKUP(C3533,Автомобили!A:E,4,0)</f>
        <v>4</v>
      </c>
    </row>
    <row r="3534" spans="1:8" hidden="1" x14ac:dyDescent="0.3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 t="str">
        <f>VLOOKUP(B3534,Водители!A:F,6,0)</f>
        <v>Чехов</v>
      </c>
      <c r="G3534">
        <f>VLOOKUP(C3534,Автомобили!A:E,5,0)</f>
        <v>12.5</v>
      </c>
      <c r="H3534">
        <f>VLOOKUP(C3534,Автомобили!A:E,4,0)</f>
        <v>3</v>
      </c>
    </row>
    <row r="3535" spans="1:8" hidden="1" x14ac:dyDescent="0.3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 t="str">
        <f>VLOOKUP(B3535,Водители!A:F,6,0)</f>
        <v>Малгобек</v>
      </c>
      <c r="G3535">
        <f>VLOOKUP(C3535,Автомобили!A:E,5,0)</f>
        <v>12.1</v>
      </c>
      <c r="H3535">
        <f>VLOOKUP(C3535,Автомобили!A:E,4,0)</f>
        <v>3</v>
      </c>
    </row>
    <row r="3536" spans="1:8" hidden="1" x14ac:dyDescent="0.3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 t="str">
        <f>VLOOKUP(B3536,Водители!A:F,6,0)</f>
        <v>Колпашево</v>
      </c>
      <c r="G3536">
        <f>VLOOKUP(C3536,Автомобили!A:E,5,0)</f>
        <v>13.5</v>
      </c>
      <c r="H3536">
        <f>VLOOKUP(C3536,Автомобили!A:E,4,0)</f>
        <v>3</v>
      </c>
    </row>
    <row r="3537" spans="1:8" hidden="1" x14ac:dyDescent="0.3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 t="str">
        <f>VLOOKUP(B3537,Водители!A:F,6,0)</f>
        <v>Чехов</v>
      </c>
      <c r="G3537">
        <f>VLOOKUP(C3537,Автомобили!A:E,5,0)</f>
        <v>11.4</v>
      </c>
      <c r="H3537">
        <f>VLOOKUP(C3537,Автомобили!A:E,4,0)</f>
        <v>2</v>
      </c>
    </row>
    <row r="3538" spans="1:8" hidden="1" x14ac:dyDescent="0.3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 t="str">
        <f>VLOOKUP(B3538,Водители!A:F,6,0)</f>
        <v>Ульяновск</v>
      </c>
      <c r="G3538">
        <f>VLOOKUP(C3538,Автомобили!A:E,5,0)</f>
        <v>13.1</v>
      </c>
      <c r="H3538">
        <f>VLOOKUP(C3538,Автомобили!A:E,4,0)</f>
        <v>2</v>
      </c>
    </row>
    <row r="3539" spans="1:8" hidden="1" x14ac:dyDescent="0.3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 t="str">
        <f>VLOOKUP(B3539,Водители!A:F,6,0)</f>
        <v>Колпашево</v>
      </c>
      <c r="G3539">
        <f>VLOOKUP(C3539,Автомобили!A:E,5,0)</f>
        <v>13.5</v>
      </c>
      <c r="H3539">
        <f>VLOOKUP(C3539,Автомобили!A:E,4,0)</f>
        <v>3</v>
      </c>
    </row>
    <row r="3540" spans="1:8" hidden="1" x14ac:dyDescent="0.3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 t="str">
        <f>VLOOKUP(B3540,Водители!A:F,6,0)</f>
        <v>Чехов</v>
      </c>
      <c r="G3540">
        <f>VLOOKUP(C3540,Автомобили!A:E,5,0)</f>
        <v>15.6</v>
      </c>
      <c r="H3540">
        <f>VLOOKUP(C3540,Автомобили!A:E,4,0)</f>
        <v>3</v>
      </c>
    </row>
    <row r="3541" spans="1:8" hidden="1" x14ac:dyDescent="0.3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 t="str">
        <f>VLOOKUP(B3541,Водители!A:F,6,0)</f>
        <v>Ставрополь</v>
      </c>
      <c r="G3541">
        <f>VLOOKUP(C3541,Автомобили!A:E,5,0)</f>
        <v>13</v>
      </c>
      <c r="H3541">
        <f>VLOOKUP(C3541,Автомобили!A:E,4,0)</f>
        <v>4</v>
      </c>
    </row>
    <row r="3542" spans="1:8" hidden="1" x14ac:dyDescent="0.3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 t="str">
        <f>VLOOKUP(B3542,Водители!A:F,6,0)</f>
        <v>Ульяновск</v>
      </c>
      <c r="G3542">
        <f>VLOOKUP(C3542,Автомобили!A:E,5,0)</f>
        <v>15.6</v>
      </c>
      <c r="H3542">
        <f>VLOOKUP(C3542,Автомобили!A:E,4,0)</f>
        <v>2</v>
      </c>
    </row>
    <row r="3543" spans="1:8" hidden="1" x14ac:dyDescent="0.3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 t="str">
        <f>VLOOKUP(B3543,Водители!A:F,6,0)</f>
        <v>Ульяновск</v>
      </c>
      <c r="G3543">
        <f>VLOOKUP(C3543,Автомобили!A:E,5,0)</f>
        <v>13.1</v>
      </c>
      <c r="H3543">
        <f>VLOOKUP(C3543,Автомобили!A:E,4,0)</f>
        <v>2</v>
      </c>
    </row>
    <row r="3544" spans="1:8" hidden="1" x14ac:dyDescent="0.3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 t="str">
        <f>VLOOKUP(B3544,Водители!A:F,6,0)</f>
        <v>Ставрополь</v>
      </c>
      <c r="G3544">
        <f>VLOOKUP(C3544,Автомобили!A:E,5,0)</f>
        <v>13</v>
      </c>
      <c r="H3544">
        <f>VLOOKUP(C3544,Автомобили!A:E,4,0)</f>
        <v>4</v>
      </c>
    </row>
    <row r="3545" spans="1:8" hidden="1" x14ac:dyDescent="0.3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 t="str">
        <f>VLOOKUP(B3545,Водители!A:F,6,0)</f>
        <v>Ставрополь</v>
      </c>
      <c r="G3545">
        <f>VLOOKUP(C3545,Автомобили!A:E,5,0)</f>
        <v>9.4</v>
      </c>
      <c r="H3545">
        <f>VLOOKUP(C3545,Автомобили!A:E,4,0)</f>
        <v>3</v>
      </c>
    </row>
    <row r="3546" spans="1:8" hidden="1" x14ac:dyDescent="0.3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 t="str">
        <f>VLOOKUP(B3546,Водители!A:F,6,0)</f>
        <v>Каневская</v>
      </c>
      <c r="G3546">
        <f>VLOOKUP(C3546,Автомобили!A:E,5,0)</f>
        <v>8.5</v>
      </c>
      <c r="H3546">
        <f>VLOOKUP(C3546,Автомобили!A:E,4,0)</f>
        <v>5</v>
      </c>
    </row>
    <row r="3547" spans="1:8" hidden="1" x14ac:dyDescent="0.3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 t="str">
        <f>VLOOKUP(B3547,Водители!A:F,6,0)</f>
        <v>Ульяновск</v>
      </c>
      <c r="G3547">
        <f>VLOOKUP(C3547,Автомобили!A:E,5,0)</f>
        <v>8.9</v>
      </c>
      <c r="H3547">
        <f>VLOOKUP(C3547,Автомобили!A:E,4,0)</f>
        <v>4</v>
      </c>
    </row>
    <row r="3548" spans="1:8" hidden="1" x14ac:dyDescent="0.3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 t="str">
        <f>VLOOKUP(B3548,Водители!A:F,6,0)</f>
        <v>Малгобек</v>
      </c>
      <c r="G3548">
        <f>VLOOKUP(C3548,Автомобили!A:E,5,0)</f>
        <v>12.1</v>
      </c>
      <c r="H3548">
        <f>VLOOKUP(C3548,Автомобили!A:E,4,0)</f>
        <v>3</v>
      </c>
    </row>
    <row r="3549" spans="1:8" hidden="1" x14ac:dyDescent="0.3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 t="str">
        <f>VLOOKUP(B3549,Водители!A:F,6,0)</f>
        <v>Белореченск</v>
      </c>
      <c r="G3549">
        <f>VLOOKUP(C3549,Автомобили!A:E,5,0)</f>
        <v>14</v>
      </c>
      <c r="H3549">
        <f>VLOOKUP(C3549,Автомобили!A:E,4,0)</f>
        <v>3</v>
      </c>
    </row>
    <row r="3550" spans="1:8" hidden="1" x14ac:dyDescent="0.3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 t="str">
        <f>VLOOKUP(B3550,Водители!A:F,6,0)</f>
        <v>Колпашево</v>
      </c>
      <c r="G3550">
        <f>VLOOKUP(C3550,Автомобили!A:E,5,0)</f>
        <v>11.4</v>
      </c>
      <c r="H3550">
        <f>VLOOKUP(C3550,Автомобили!A:E,4,0)</f>
        <v>4</v>
      </c>
    </row>
    <row r="3551" spans="1:8" hidden="1" x14ac:dyDescent="0.3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 t="str">
        <f>VLOOKUP(B3551,Водители!A:F,6,0)</f>
        <v>Чехов</v>
      </c>
      <c r="G3551">
        <f>VLOOKUP(C3551,Автомобили!A:E,5,0)</f>
        <v>11.4</v>
      </c>
      <c r="H3551">
        <f>VLOOKUP(C3551,Автомобили!A:E,4,0)</f>
        <v>2</v>
      </c>
    </row>
    <row r="3552" spans="1:8" hidden="1" x14ac:dyDescent="0.3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 t="str">
        <f>VLOOKUP(B3552,Водители!A:F,6,0)</f>
        <v>Ставрополь</v>
      </c>
      <c r="G3552">
        <f>VLOOKUP(C3552,Автомобили!A:E,5,0)</f>
        <v>9.4</v>
      </c>
      <c r="H3552">
        <f>VLOOKUP(C3552,Автомобили!A:E,4,0)</f>
        <v>3</v>
      </c>
    </row>
    <row r="3553" spans="1:8" hidden="1" x14ac:dyDescent="0.3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 t="str">
        <f>VLOOKUP(B3553,Водители!A:F,6,0)</f>
        <v>Ульяновск</v>
      </c>
      <c r="G3553">
        <f>VLOOKUP(C3553,Автомобили!A:E,5,0)</f>
        <v>15.6</v>
      </c>
      <c r="H3553">
        <f>VLOOKUP(C3553,Автомобили!A:E,4,0)</f>
        <v>2</v>
      </c>
    </row>
    <row r="3554" spans="1:8" hidden="1" x14ac:dyDescent="0.3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 t="str">
        <f>VLOOKUP(B3554,Водители!A:F,6,0)</f>
        <v>Чехов</v>
      </c>
      <c r="G3554">
        <f>VLOOKUP(C3554,Автомобили!A:E,5,0)</f>
        <v>14.5</v>
      </c>
      <c r="H3554">
        <f>VLOOKUP(C3554,Автомобили!A:E,4,0)</f>
        <v>4</v>
      </c>
    </row>
    <row r="3555" spans="1:8" hidden="1" x14ac:dyDescent="0.3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 t="str">
        <f>VLOOKUP(B3555,Водители!A:F,6,0)</f>
        <v>Ульяновск</v>
      </c>
      <c r="G3555">
        <f>VLOOKUP(C3555,Автомобили!A:E,5,0)</f>
        <v>10.6</v>
      </c>
      <c r="H3555">
        <f>VLOOKUP(C3555,Автомобили!A:E,4,0)</f>
        <v>5</v>
      </c>
    </row>
    <row r="3556" spans="1:8" hidden="1" x14ac:dyDescent="0.3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 t="str">
        <f>VLOOKUP(B3556,Водители!A:F,6,0)</f>
        <v>Каневская</v>
      </c>
      <c r="G3556">
        <f>VLOOKUP(C3556,Автомобили!A:E,5,0)</f>
        <v>10.9</v>
      </c>
      <c r="H3556">
        <f>VLOOKUP(C3556,Автомобили!A:E,4,0)</f>
        <v>2</v>
      </c>
    </row>
    <row r="3557" spans="1:8" hidden="1" x14ac:dyDescent="0.3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 t="str">
        <f>VLOOKUP(B3557,Водители!A:F,6,0)</f>
        <v>Ульяновск</v>
      </c>
      <c r="G3557">
        <f>VLOOKUP(C3557,Автомобили!A:E,5,0)</f>
        <v>10.3</v>
      </c>
      <c r="H3557">
        <f>VLOOKUP(C3557,Автомобили!A:E,4,0)</f>
        <v>4</v>
      </c>
    </row>
    <row r="3558" spans="1:8" hidden="1" x14ac:dyDescent="0.3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 t="str">
        <f>VLOOKUP(B3558,Водители!A:F,6,0)</f>
        <v>Ульяновск</v>
      </c>
      <c r="G3558">
        <f>VLOOKUP(C3558,Автомобили!A:E,5,0)</f>
        <v>8.9</v>
      </c>
      <c r="H3558">
        <f>VLOOKUP(C3558,Автомобили!A:E,4,0)</f>
        <v>4</v>
      </c>
    </row>
    <row r="3559" spans="1:8" hidden="1" x14ac:dyDescent="0.3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 t="str">
        <f>VLOOKUP(B3559,Водители!A:F,6,0)</f>
        <v>Колпашево</v>
      </c>
      <c r="G3559">
        <f>VLOOKUP(C3559,Автомобили!A:E,5,0)</f>
        <v>11.4</v>
      </c>
      <c r="H3559">
        <f>VLOOKUP(C3559,Автомобили!A:E,4,0)</f>
        <v>4</v>
      </c>
    </row>
    <row r="3560" spans="1:8" hidden="1" x14ac:dyDescent="0.3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 t="str">
        <f>VLOOKUP(B3560,Водители!A:F,6,0)</f>
        <v>Колпашево</v>
      </c>
      <c r="G3560">
        <f>VLOOKUP(C3560,Автомобили!A:E,5,0)</f>
        <v>11.4</v>
      </c>
      <c r="H3560">
        <f>VLOOKUP(C3560,Автомобили!A:E,4,0)</f>
        <v>4</v>
      </c>
    </row>
    <row r="3561" spans="1:8" hidden="1" x14ac:dyDescent="0.3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 t="str">
        <f>VLOOKUP(B3561,Водители!A:F,6,0)</f>
        <v>Бодайбо</v>
      </c>
      <c r="G3561">
        <f>VLOOKUP(C3561,Автомобили!A:E,5,0)</f>
        <v>15.3</v>
      </c>
      <c r="H3561">
        <f>VLOOKUP(C3561,Автомобили!A:E,4,0)</f>
        <v>3</v>
      </c>
    </row>
    <row r="3562" spans="1:8" hidden="1" x14ac:dyDescent="0.3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 t="str">
        <f>VLOOKUP(B3562,Водители!A:F,6,0)</f>
        <v>Ульяновск</v>
      </c>
      <c r="G3562">
        <f>VLOOKUP(C3562,Автомобили!A:E,5,0)</f>
        <v>15.6</v>
      </c>
      <c r="H3562">
        <f>VLOOKUP(C3562,Автомобили!A:E,4,0)</f>
        <v>2</v>
      </c>
    </row>
    <row r="3563" spans="1:8" hidden="1" x14ac:dyDescent="0.3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 t="str">
        <f>VLOOKUP(B3563,Водители!A:F,6,0)</f>
        <v>Белореченск</v>
      </c>
      <c r="G3563">
        <f>VLOOKUP(C3563,Автомобили!A:E,5,0)</f>
        <v>12</v>
      </c>
      <c r="H3563">
        <f>VLOOKUP(C3563,Автомобили!A:E,4,0)</f>
        <v>2</v>
      </c>
    </row>
    <row r="3564" spans="1:8" hidden="1" x14ac:dyDescent="0.3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 t="str">
        <f>VLOOKUP(B3564,Водители!A:F,6,0)</f>
        <v>Чехов</v>
      </c>
      <c r="G3564">
        <f>VLOOKUP(C3564,Автомобили!A:E,5,0)</f>
        <v>12.5</v>
      </c>
      <c r="H3564">
        <f>VLOOKUP(C3564,Автомобили!A:E,4,0)</f>
        <v>3</v>
      </c>
    </row>
    <row r="3565" spans="1:8" hidden="1" x14ac:dyDescent="0.3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 t="str">
        <f>VLOOKUP(B3565,Водители!A:F,6,0)</f>
        <v>Малгобек</v>
      </c>
      <c r="G3565">
        <f>VLOOKUP(C3565,Автомобили!A:E,5,0)</f>
        <v>11.3</v>
      </c>
      <c r="H3565">
        <f>VLOOKUP(C3565,Автомобили!A:E,4,0)</f>
        <v>2</v>
      </c>
    </row>
    <row r="3566" spans="1:8" hidden="1" x14ac:dyDescent="0.3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 t="str">
        <f>VLOOKUP(B3566,Водители!A:F,6,0)</f>
        <v>Чехов</v>
      </c>
      <c r="G3566">
        <f>VLOOKUP(C3566,Автомобили!A:E,5,0)</f>
        <v>14.6</v>
      </c>
      <c r="H3566">
        <f>VLOOKUP(C3566,Автомобили!A:E,4,0)</f>
        <v>3</v>
      </c>
    </row>
    <row r="3567" spans="1:8" hidden="1" x14ac:dyDescent="0.3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 t="str">
        <f>VLOOKUP(B3567,Водители!A:F,6,0)</f>
        <v>Ставрополь</v>
      </c>
      <c r="G3567">
        <f>VLOOKUP(C3567,Автомобили!A:E,5,0)</f>
        <v>10.5</v>
      </c>
      <c r="H3567">
        <f>VLOOKUP(C3567,Автомобили!A:E,4,0)</f>
        <v>4</v>
      </c>
    </row>
    <row r="3568" spans="1:8" hidden="1" x14ac:dyDescent="0.3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 t="str">
        <f>VLOOKUP(B3568,Водители!A:F,6,0)</f>
        <v>Каневская</v>
      </c>
      <c r="G3568">
        <f>VLOOKUP(C3568,Автомобили!A:E,5,0)</f>
        <v>8.5</v>
      </c>
      <c r="H3568">
        <f>VLOOKUP(C3568,Автомобили!A:E,4,0)</f>
        <v>5</v>
      </c>
    </row>
    <row r="3569" spans="1:8" hidden="1" x14ac:dyDescent="0.3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 t="str">
        <f>VLOOKUP(B3569,Водители!A:F,6,0)</f>
        <v>Чехов</v>
      </c>
      <c r="G3569">
        <f>VLOOKUP(C3569,Автомобили!A:E,5,0)</f>
        <v>12.1</v>
      </c>
      <c r="H3569">
        <f>VLOOKUP(C3569,Автомобили!A:E,4,0)</f>
        <v>4</v>
      </c>
    </row>
    <row r="3570" spans="1:8" hidden="1" x14ac:dyDescent="0.3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 t="str">
        <f>VLOOKUP(B3570,Водители!A:F,6,0)</f>
        <v>Колпашево</v>
      </c>
      <c r="G3570">
        <f>VLOOKUP(C3570,Автомобили!A:E,5,0)</f>
        <v>11.4</v>
      </c>
      <c r="H3570">
        <f>VLOOKUP(C3570,Автомобили!A:E,4,0)</f>
        <v>4</v>
      </c>
    </row>
    <row r="3571" spans="1:8" hidden="1" x14ac:dyDescent="0.3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 t="str">
        <f>VLOOKUP(B3571,Водители!A:F,6,0)</f>
        <v>Бодайбо</v>
      </c>
      <c r="G3571">
        <f>VLOOKUP(C3571,Автомобили!A:E,5,0)</f>
        <v>15.3</v>
      </c>
      <c r="H3571">
        <f>VLOOKUP(C3571,Автомобили!A:E,4,0)</f>
        <v>3</v>
      </c>
    </row>
    <row r="3572" spans="1:8" hidden="1" x14ac:dyDescent="0.3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 t="str">
        <f>VLOOKUP(B3572,Водители!A:F,6,0)</f>
        <v>Чехов</v>
      </c>
      <c r="G3572">
        <f>VLOOKUP(C3572,Автомобили!A:E,5,0)</f>
        <v>12.5</v>
      </c>
      <c r="H3572">
        <f>VLOOKUP(C3572,Автомобили!A:E,4,0)</f>
        <v>3</v>
      </c>
    </row>
    <row r="3573" spans="1:8" hidden="1" x14ac:dyDescent="0.3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 t="str">
        <f>VLOOKUP(B3573,Водители!A:F,6,0)</f>
        <v>Малгобек</v>
      </c>
      <c r="G3573">
        <f>VLOOKUP(C3573,Автомобили!A:E,5,0)</f>
        <v>12.6</v>
      </c>
      <c r="H3573">
        <f>VLOOKUP(C3573,Автомобили!A:E,4,0)</f>
        <v>3</v>
      </c>
    </row>
    <row r="3574" spans="1:8" hidden="1" x14ac:dyDescent="0.3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 t="str">
        <f>VLOOKUP(B3574,Водители!A:F,6,0)</f>
        <v>Белореченск</v>
      </c>
      <c r="G3574">
        <f>VLOOKUP(C3574,Автомобили!A:E,5,0)</f>
        <v>15.9</v>
      </c>
      <c r="H3574">
        <f>VLOOKUP(C3574,Автомобили!A:E,4,0)</f>
        <v>2</v>
      </c>
    </row>
    <row r="3575" spans="1:8" hidden="1" x14ac:dyDescent="0.3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 t="str">
        <f>VLOOKUP(B3575,Водители!A:F,6,0)</f>
        <v>Ставрополь</v>
      </c>
      <c r="G3575">
        <f>VLOOKUP(C3575,Автомобили!A:E,5,0)</f>
        <v>13</v>
      </c>
      <c r="H3575">
        <f>VLOOKUP(C3575,Автомобили!A:E,4,0)</f>
        <v>4</v>
      </c>
    </row>
    <row r="3576" spans="1:8" hidden="1" x14ac:dyDescent="0.3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 t="str">
        <f>VLOOKUP(B3576,Водители!A:F,6,0)</f>
        <v>Бодайбо</v>
      </c>
      <c r="G3576">
        <f>VLOOKUP(C3576,Автомобили!A:E,5,0)</f>
        <v>9.8000000000000007</v>
      </c>
      <c r="H3576">
        <f>VLOOKUP(C3576,Автомобили!A:E,4,0)</f>
        <v>3</v>
      </c>
    </row>
    <row r="3577" spans="1:8" hidden="1" x14ac:dyDescent="0.3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 t="str">
        <f>VLOOKUP(B3577,Водители!A:F,6,0)</f>
        <v>Ульяновск</v>
      </c>
      <c r="G3577">
        <f>VLOOKUP(C3577,Автомобили!A:E,5,0)</f>
        <v>8.9</v>
      </c>
      <c r="H3577">
        <f>VLOOKUP(C3577,Автомобили!A:E,4,0)</f>
        <v>4</v>
      </c>
    </row>
    <row r="3578" spans="1:8" hidden="1" x14ac:dyDescent="0.3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 t="str">
        <f>VLOOKUP(B3578,Водители!A:F,6,0)</f>
        <v>Бодайбо</v>
      </c>
      <c r="G3578">
        <f>VLOOKUP(C3578,Автомобили!A:E,5,0)</f>
        <v>13.8</v>
      </c>
      <c r="H3578">
        <f>VLOOKUP(C3578,Автомобили!A:E,4,0)</f>
        <v>4</v>
      </c>
    </row>
    <row r="3579" spans="1:8" hidden="1" x14ac:dyDescent="0.3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 t="str">
        <f>VLOOKUP(B3579,Водители!A:F,6,0)</f>
        <v>Колпашево</v>
      </c>
      <c r="G3579">
        <f>VLOOKUP(C3579,Автомобили!A:E,5,0)</f>
        <v>11.4</v>
      </c>
      <c r="H3579">
        <f>VLOOKUP(C3579,Автомобили!A:E,4,0)</f>
        <v>4</v>
      </c>
    </row>
    <row r="3580" spans="1:8" hidden="1" x14ac:dyDescent="0.3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 t="str">
        <f>VLOOKUP(B3580,Водители!A:F,6,0)</f>
        <v>Ульяновск</v>
      </c>
      <c r="G3580">
        <f>VLOOKUP(C3580,Автомобили!A:E,5,0)</f>
        <v>10.6</v>
      </c>
      <c r="H3580">
        <f>VLOOKUP(C3580,Автомобили!A:E,4,0)</f>
        <v>5</v>
      </c>
    </row>
    <row r="3581" spans="1:8" hidden="1" x14ac:dyDescent="0.3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 t="str">
        <f>VLOOKUP(B3581,Водители!A:F,6,0)</f>
        <v>Бодайбо</v>
      </c>
      <c r="G3581">
        <f>VLOOKUP(C3581,Автомобили!A:E,5,0)</f>
        <v>15.3</v>
      </c>
      <c r="H3581">
        <f>VLOOKUP(C3581,Автомобили!A:E,4,0)</f>
        <v>3</v>
      </c>
    </row>
    <row r="3582" spans="1:8" hidden="1" x14ac:dyDescent="0.3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 t="str">
        <f>VLOOKUP(B3582,Водители!A:F,6,0)</f>
        <v>Колпашево</v>
      </c>
      <c r="G3582">
        <f>VLOOKUP(C3582,Автомобили!A:E,5,0)</f>
        <v>11.4</v>
      </c>
      <c r="H3582">
        <f>VLOOKUP(C3582,Автомобили!A:E,4,0)</f>
        <v>4</v>
      </c>
    </row>
    <row r="3583" spans="1:8" hidden="1" x14ac:dyDescent="0.3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 t="str">
        <f>VLOOKUP(B3583,Водители!A:F,6,0)</f>
        <v>Малгобек</v>
      </c>
      <c r="G3583">
        <f>VLOOKUP(C3583,Автомобили!A:E,5,0)</f>
        <v>11.3</v>
      </c>
      <c r="H3583">
        <f>VLOOKUP(C3583,Автомобили!A:E,4,0)</f>
        <v>2</v>
      </c>
    </row>
    <row r="3584" spans="1:8" hidden="1" x14ac:dyDescent="0.3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 t="str">
        <f>VLOOKUP(B3584,Водители!A:F,6,0)</f>
        <v>Ставрополь</v>
      </c>
      <c r="G3584">
        <f>VLOOKUP(C3584,Автомобили!A:E,5,0)</f>
        <v>13.4</v>
      </c>
      <c r="H3584">
        <f>VLOOKUP(C3584,Автомобили!A:E,4,0)</f>
        <v>3</v>
      </c>
    </row>
    <row r="3585" spans="1:8" hidden="1" x14ac:dyDescent="0.3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 t="str">
        <f>VLOOKUP(B3585,Водители!A:F,6,0)</f>
        <v>Каневская</v>
      </c>
      <c r="G3585">
        <f>VLOOKUP(C3585,Автомобили!A:E,5,0)</f>
        <v>10.6</v>
      </c>
      <c r="H3585">
        <f>VLOOKUP(C3585,Автомобили!A:E,4,0)</f>
        <v>5</v>
      </c>
    </row>
    <row r="3586" spans="1:8" hidden="1" x14ac:dyDescent="0.3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 t="str">
        <f>VLOOKUP(B3586,Водители!A:F,6,0)</f>
        <v>Белореченск</v>
      </c>
      <c r="G3586">
        <f>VLOOKUP(C3586,Автомобили!A:E,5,0)</f>
        <v>11.2</v>
      </c>
      <c r="H3586">
        <f>VLOOKUP(C3586,Автомобили!A:E,4,0)</f>
        <v>4</v>
      </c>
    </row>
    <row r="3587" spans="1:8" hidden="1" x14ac:dyDescent="0.3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 t="str">
        <f>VLOOKUP(B3587,Водители!A:F,6,0)</f>
        <v>Чехов</v>
      </c>
      <c r="G3587">
        <f>VLOOKUP(C3587,Автомобили!A:E,5,0)</f>
        <v>14.5</v>
      </c>
      <c r="H3587">
        <f>VLOOKUP(C3587,Автомобили!A:E,4,0)</f>
        <v>4</v>
      </c>
    </row>
    <row r="3588" spans="1:8" hidden="1" x14ac:dyDescent="0.3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 t="str">
        <f>VLOOKUP(B3588,Водители!A:F,6,0)</f>
        <v>Ульяновск</v>
      </c>
      <c r="G3588">
        <f>VLOOKUP(C3588,Автомобили!A:E,5,0)</f>
        <v>13.1</v>
      </c>
      <c r="H3588">
        <f>VLOOKUP(C3588,Автомобили!A:E,4,0)</f>
        <v>2</v>
      </c>
    </row>
    <row r="3589" spans="1:8" hidden="1" x14ac:dyDescent="0.3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 t="str">
        <f>VLOOKUP(B3589,Водители!A:F,6,0)</f>
        <v>Ульяновск</v>
      </c>
      <c r="G3589">
        <f>VLOOKUP(C3589,Автомобили!A:E,5,0)</f>
        <v>13.1</v>
      </c>
      <c r="H3589">
        <f>VLOOKUP(C3589,Автомобили!A:E,4,0)</f>
        <v>2</v>
      </c>
    </row>
    <row r="3590" spans="1:8" hidden="1" x14ac:dyDescent="0.3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 t="str">
        <f>VLOOKUP(B3590,Водители!A:F,6,0)</f>
        <v>Чехов</v>
      </c>
      <c r="G3590">
        <f>VLOOKUP(C3590,Автомобили!A:E,5,0)</f>
        <v>11.4</v>
      </c>
      <c r="H3590">
        <f>VLOOKUP(C3590,Автомобили!A:E,4,0)</f>
        <v>2</v>
      </c>
    </row>
    <row r="3591" spans="1:8" hidden="1" x14ac:dyDescent="0.3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 t="str">
        <f>VLOOKUP(B3591,Водители!A:F,6,0)</f>
        <v>Малгобек</v>
      </c>
      <c r="G3591">
        <f>VLOOKUP(C3591,Автомобили!A:E,5,0)</f>
        <v>14.5</v>
      </c>
      <c r="H3591">
        <f>VLOOKUP(C3591,Автомобили!A:E,4,0)</f>
        <v>3</v>
      </c>
    </row>
    <row r="3592" spans="1:8" hidden="1" x14ac:dyDescent="0.3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 t="str">
        <f>VLOOKUP(B3592,Водители!A:F,6,0)</f>
        <v>Чехов</v>
      </c>
      <c r="G3592">
        <f>VLOOKUP(C3592,Автомобили!A:E,5,0)</f>
        <v>12.1</v>
      </c>
      <c r="H3592">
        <f>VLOOKUP(C3592,Автомобили!A:E,4,0)</f>
        <v>4</v>
      </c>
    </row>
    <row r="3593" spans="1:8" hidden="1" x14ac:dyDescent="0.3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 t="str">
        <f>VLOOKUP(B3593,Водители!A:F,6,0)</f>
        <v>Ставрополь</v>
      </c>
      <c r="G3593">
        <f>VLOOKUP(C3593,Автомобили!A:E,5,0)</f>
        <v>13</v>
      </c>
      <c r="H3593">
        <f>VLOOKUP(C3593,Автомобили!A:E,4,0)</f>
        <v>4</v>
      </c>
    </row>
    <row r="3594" spans="1:8" hidden="1" x14ac:dyDescent="0.3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 t="str">
        <f>VLOOKUP(B3594,Водители!A:F,6,0)</f>
        <v>Каневская</v>
      </c>
      <c r="G3594">
        <f>VLOOKUP(C3594,Автомобили!A:E,5,0)</f>
        <v>8.5</v>
      </c>
      <c r="H3594">
        <f>VLOOKUP(C3594,Автомобили!A:E,4,0)</f>
        <v>5</v>
      </c>
    </row>
    <row r="3595" spans="1:8" hidden="1" x14ac:dyDescent="0.3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 t="str">
        <f>VLOOKUP(B3595,Водители!A:F,6,0)</f>
        <v>Малгобек</v>
      </c>
      <c r="G3595">
        <f>VLOOKUP(C3595,Автомобили!A:E,5,0)</f>
        <v>11.3</v>
      </c>
      <c r="H3595">
        <f>VLOOKUP(C3595,Автомобили!A:E,4,0)</f>
        <v>2</v>
      </c>
    </row>
    <row r="3596" spans="1:8" hidden="1" x14ac:dyDescent="0.3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 t="str">
        <f>VLOOKUP(B3596,Водители!A:F,6,0)</f>
        <v>Ульяновск</v>
      </c>
      <c r="G3596">
        <f>VLOOKUP(C3596,Автомобили!A:E,5,0)</f>
        <v>8.9</v>
      </c>
      <c r="H3596">
        <f>VLOOKUP(C3596,Автомобили!A:E,4,0)</f>
        <v>4</v>
      </c>
    </row>
    <row r="3597" spans="1:8" hidden="1" x14ac:dyDescent="0.3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 t="str">
        <f>VLOOKUP(B3597,Водители!A:F,6,0)</f>
        <v>Колпашево</v>
      </c>
      <c r="G3597">
        <f>VLOOKUP(C3597,Автомобили!A:E,5,0)</f>
        <v>13.5</v>
      </c>
      <c r="H3597">
        <f>VLOOKUP(C3597,Автомобили!A:E,4,0)</f>
        <v>3</v>
      </c>
    </row>
    <row r="3598" spans="1:8" hidden="1" x14ac:dyDescent="0.3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 t="str">
        <f>VLOOKUP(B3598,Водители!A:F,6,0)</f>
        <v>Ульяновск</v>
      </c>
      <c r="G3598">
        <f>VLOOKUP(C3598,Автомобили!A:E,5,0)</f>
        <v>15.8</v>
      </c>
      <c r="H3598">
        <f>VLOOKUP(C3598,Автомобили!A:E,4,0)</f>
        <v>2</v>
      </c>
    </row>
    <row r="3599" spans="1:8" hidden="1" x14ac:dyDescent="0.3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 t="str">
        <f>VLOOKUP(B3599,Водители!A:F,6,0)</f>
        <v>Ульяновск</v>
      </c>
      <c r="G3599">
        <f>VLOOKUP(C3599,Автомобили!A:E,5,0)</f>
        <v>15.8</v>
      </c>
      <c r="H3599">
        <f>VLOOKUP(C3599,Автомобили!A:E,4,0)</f>
        <v>2</v>
      </c>
    </row>
    <row r="3600" spans="1:8" hidden="1" x14ac:dyDescent="0.3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 t="str">
        <f>VLOOKUP(B3600,Водители!A:F,6,0)</f>
        <v>Чехов</v>
      </c>
      <c r="G3600">
        <f>VLOOKUP(C3600,Автомобили!A:E,5,0)</f>
        <v>14.5</v>
      </c>
      <c r="H3600">
        <f>VLOOKUP(C3600,Автомобили!A:E,4,0)</f>
        <v>4</v>
      </c>
    </row>
    <row r="3601" spans="1:8" hidden="1" x14ac:dyDescent="0.3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 t="str">
        <f>VLOOKUP(B3601,Водители!A:F,6,0)</f>
        <v>Каневская</v>
      </c>
      <c r="G3601">
        <f>VLOOKUP(C3601,Автомобили!A:E,5,0)</f>
        <v>12.4</v>
      </c>
      <c r="H3601">
        <f>VLOOKUP(C3601,Автомобили!A:E,4,0)</f>
        <v>3</v>
      </c>
    </row>
    <row r="3602" spans="1:8" hidden="1" x14ac:dyDescent="0.3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 t="str">
        <f>VLOOKUP(B3602,Водители!A:F,6,0)</f>
        <v>Каневская</v>
      </c>
      <c r="G3602">
        <f>VLOOKUP(C3602,Автомобили!A:E,5,0)</f>
        <v>11</v>
      </c>
      <c r="H3602">
        <f>VLOOKUP(C3602,Автомобили!A:E,4,0)</f>
        <v>5</v>
      </c>
    </row>
    <row r="3603" spans="1:8" hidden="1" x14ac:dyDescent="0.3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 t="str">
        <f>VLOOKUP(B3603,Водители!A:F,6,0)</f>
        <v>Чехов</v>
      </c>
      <c r="G3603">
        <f>VLOOKUP(C3603,Автомобили!A:E,5,0)</f>
        <v>12.1</v>
      </c>
      <c r="H3603">
        <f>VLOOKUP(C3603,Автомобили!A:E,4,0)</f>
        <v>4</v>
      </c>
    </row>
    <row r="3604" spans="1:8" hidden="1" x14ac:dyDescent="0.3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 t="str">
        <f>VLOOKUP(B3604,Водители!A:F,6,0)</f>
        <v>Белореченск</v>
      </c>
      <c r="G3604">
        <f>VLOOKUP(C3604,Автомобили!A:E,5,0)</f>
        <v>11.2</v>
      </c>
      <c r="H3604">
        <f>VLOOKUP(C3604,Автомобили!A:E,4,0)</f>
        <v>4</v>
      </c>
    </row>
    <row r="3605" spans="1:8" hidden="1" x14ac:dyDescent="0.3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 t="str">
        <f>VLOOKUP(B3605,Водители!A:F,6,0)</f>
        <v>Чехов</v>
      </c>
      <c r="G3605">
        <f>VLOOKUP(C3605,Автомобили!A:E,5,0)</f>
        <v>14.5</v>
      </c>
      <c r="H3605">
        <f>VLOOKUP(C3605,Автомобили!A:E,4,0)</f>
        <v>4</v>
      </c>
    </row>
    <row r="3606" spans="1:8" hidden="1" x14ac:dyDescent="0.3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 t="str">
        <f>VLOOKUP(B3606,Водители!A:F,6,0)</f>
        <v>Колпашево</v>
      </c>
      <c r="G3606">
        <f>VLOOKUP(C3606,Автомобили!A:E,5,0)</f>
        <v>11.4</v>
      </c>
      <c r="H3606">
        <f>VLOOKUP(C3606,Автомобили!A:E,4,0)</f>
        <v>4</v>
      </c>
    </row>
    <row r="3607" spans="1:8" hidden="1" x14ac:dyDescent="0.3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 t="str">
        <f>VLOOKUP(B3607,Водители!A:F,6,0)</f>
        <v>Колпашево</v>
      </c>
      <c r="G3607">
        <f>VLOOKUP(C3607,Автомобили!A:E,5,0)</f>
        <v>11.4</v>
      </c>
      <c r="H3607">
        <f>VLOOKUP(C3607,Автомобили!A:E,4,0)</f>
        <v>4</v>
      </c>
    </row>
    <row r="3608" spans="1:8" hidden="1" x14ac:dyDescent="0.3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 t="str">
        <f>VLOOKUP(B3608,Водители!A:F,6,0)</f>
        <v>Ульяновск</v>
      </c>
      <c r="G3608">
        <f>VLOOKUP(C3608,Автомобили!A:E,5,0)</f>
        <v>15.8</v>
      </c>
      <c r="H3608">
        <f>VLOOKUP(C3608,Автомобили!A:E,4,0)</f>
        <v>2</v>
      </c>
    </row>
    <row r="3609" spans="1:8" hidden="1" x14ac:dyDescent="0.3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 t="str">
        <f>VLOOKUP(B3609,Водители!A:F,6,0)</f>
        <v>Ульяновск</v>
      </c>
      <c r="G3609">
        <f>VLOOKUP(C3609,Автомобили!A:E,5,0)</f>
        <v>15.8</v>
      </c>
      <c r="H3609">
        <f>VLOOKUP(C3609,Автомобили!A:E,4,0)</f>
        <v>2</v>
      </c>
    </row>
    <row r="3610" spans="1:8" hidden="1" x14ac:dyDescent="0.3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 t="str">
        <f>VLOOKUP(B3610,Водители!A:F,6,0)</f>
        <v>Каневская</v>
      </c>
      <c r="G3610">
        <f>VLOOKUP(C3610,Автомобили!A:E,5,0)</f>
        <v>11</v>
      </c>
      <c r="H3610">
        <f>VLOOKUP(C3610,Автомобили!A:E,4,0)</f>
        <v>5</v>
      </c>
    </row>
    <row r="3611" spans="1:8" hidden="1" x14ac:dyDescent="0.3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 t="str">
        <f>VLOOKUP(B3611,Водители!A:F,6,0)</f>
        <v>Ульяновск</v>
      </c>
      <c r="G3611">
        <f>VLOOKUP(C3611,Автомобили!A:E,5,0)</f>
        <v>15.8</v>
      </c>
      <c r="H3611">
        <f>VLOOKUP(C3611,Автомобили!A:E,4,0)</f>
        <v>2</v>
      </c>
    </row>
    <row r="3612" spans="1:8" hidden="1" x14ac:dyDescent="0.3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 t="str">
        <f>VLOOKUP(B3612,Водители!A:F,6,0)</f>
        <v>Ставрополь</v>
      </c>
      <c r="G3612">
        <f>VLOOKUP(C3612,Автомобили!A:E,5,0)</f>
        <v>8.5</v>
      </c>
      <c r="H3612">
        <f>VLOOKUP(C3612,Автомобили!A:E,4,0)</f>
        <v>5</v>
      </c>
    </row>
    <row r="3613" spans="1:8" hidden="1" x14ac:dyDescent="0.3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 t="str">
        <f>VLOOKUP(B3613,Водители!A:F,6,0)</f>
        <v>Бодайбо</v>
      </c>
      <c r="G3613">
        <f>VLOOKUP(C3613,Автомобили!A:E,5,0)</f>
        <v>15.3</v>
      </c>
      <c r="H3613">
        <f>VLOOKUP(C3613,Автомобили!A:E,4,0)</f>
        <v>3</v>
      </c>
    </row>
    <row r="3614" spans="1:8" hidden="1" x14ac:dyDescent="0.3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 t="str">
        <f>VLOOKUP(B3614,Водители!A:F,6,0)</f>
        <v>Чехов</v>
      </c>
      <c r="G3614">
        <f>VLOOKUP(C3614,Автомобили!A:E,5,0)</f>
        <v>11.4</v>
      </c>
      <c r="H3614">
        <f>VLOOKUP(C3614,Автомобили!A:E,4,0)</f>
        <v>2</v>
      </c>
    </row>
    <row r="3615" spans="1:8" hidden="1" x14ac:dyDescent="0.3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 t="str">
        <f>VLOOKUP(B3615,Водители!A:F,6,0)</f>
        <v>Ульяновск</v>
      </c>
      <c r="G3615">
        <f>VLOOKUP(C3615,Автомобили!A:E,5,0)</f>
        <v>12.3</v>
      </c>
      <c r="H3615">
        <f>VLOOKUP(C3615,Автомобили!A:E,4,0)</f>
        <v>5</v>
      </c>
    </row>
    <row r="3616" spans="1:8" hidden="1" x14ac:dyDescent="0.3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 t="str">
        <f>VLOOKUP(B3616,Водители!A:F,6,0)</f>
        <v>Колпашево</v>
      </c>
      <c r="G3616">
        <f>VLOOKUP(C3616,Автомобили!A:E,5,0)</f>
        <v>11.4</v>
      </c>
      <c r="H3616">
        <f>VLOOKUP(C3616,Автомобили!A:E,4,0)</f>
        <v>4</v>
      </c>
    </row>
    <row r="3617" spans="1:8" hidden="1" x14ac:dyDescent="0.3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 t="str">
        <f>VLOOKUP(B3617,Водители!A:F,6,0)</f>
        <v>Ставрополь</v>
      </c>
      <c r="G3617">
        <f>VLOOKUP(C3617,Автомобили!A:E,5,0)</f>
        <v>9.4</v>
      </c>
      <c r="H3617">
        <f>VLOOKUP(C3617,Автомобили!A:E,4,0)</f>
        <v>3</v>
      </c>
    </row>
    <row r="3618" spans="1:8" hidden="1" x14ac:dyDescent="0.3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 t="str">
        <f>VLOOKUP(B3618,Водители!A:F,6,0)</f>
        <v>Бодайбо</v>
      </c>
      <c r="G3618">
        <f>VLOOKUP(C3618,Автомобили!A:E,5,0)</f>
        <v>9.8000000000000007</v>
      </c>
      <c r="H3618">
        <f>VLOOKUP(C3618,Автомобили!A:E,4,0)</f>
        <v>3</v>
      </c>
    </row>
    <row r="3619" spans="1:8" hidden="1" x14ac:dyDescent="0.3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 t="str">
        <f>VLOOKUP(B3619,Водители!A:F,6,0)</f>
        <v>Чехов</v>
      </c>
      <c r="G3619">
        <f>VLOOKUP(C3619,Автомобили!A:E,5,0)</f>
        <v>11.4</v>
      </c>
      <c r="H3619">
        <f>VLOOKUP(C3619,Автомобили!A:E,4,0)</f>
        <v>2</v>
      </c>
    </row>
    <row r="3620" spans="1:8" hidden="1" x14ac:dyDescent="0.3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 t="str">
        <f>VLOOKUP(B3620,Водители!A:F,6,0)</f>
        <v>Ставрополь</v>
      </c>
      <c r="G3620">
        <f>VLOOKUP(C3620,Автомобили!A:E,5,0)</f>
        <v>10.5</v>
      </c>
      <c r="H3620">
        <f>VLOOKUP(C3620,Автомобили!A:E,4,0)</f>
        <v>4</v>
      </c>
    </row>
    <row r="3621" spans="1:8" hidden="1" x14ac:dyDescent="0.3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 t="str">
        <f>VLOOKUP(B3621,Водители!A:F,6,0)</f>
        <v>Каневская</v>
      </c>
      <c r="G3621">
        <f>VLOOKUP(C3621,Автомобили!A:E,5,0)</f>
        <v>10.9</v>
      </c>
      <c r="H3621">
        <f>VLOOKUP(C3621,Автомобили!A:E,4,0)</f>
        <v>2</v>
      </c>
    </row>
    <row r="3622" spans="1:8" hidden="1" x14ac:dyDescent="0.3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 t="str">
        <f>VLOOKUP(B3622,Водители!A:F,6,0)</f>
        <v>Каневская</v>
      </c>
      <c r="G3622">
        <f>VLOOKUP(C3622,Автомобили!A:E,5,0)</f>
        <v>11</v>
      </c>
      <c r="H3622">
        <f>VLOOKUP(C3622,Автомобили!A:E,4,0)</f>
        <v>5</v>
      </c>
    </row>
    <row r="3623" spans="1:8" hidden="1" x14ac:dyDescent="0.3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 t="str">
        <f>VLOOKUP(B3623,Водители!A:F,6,0)</f>
        <v>Чехов</v>
      </c>
      <c r="G3623">
        <f>VLOOKUP(C3623,Автомобили!A:E,5,0)</f>
        <v>11.4</v>
      </c>
      <c r="H3623">
        <f>VLOOKUP(C3623,Автомобили!A:E,4,0)</f>
        <v>2</v>
      </c>
    </row>
    <row r="3624" spans="1:8" hidden="1" x14ac:dyDescent="0.3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 t="str">
        <f>VLOOKUP(B3624,Водители!A:F,6,0)</f>
        <v>Колпашево</v>
      </c>
      <c r="G3624">
        <f>VLOOKUP(C3624,Автомобили!A:E,5,0)</f>
        <v>11.4</v>
      </c>
      <c r="H3624">
        <f>VLOOKUP(C3624,Автомобили!A:E,4,0)</f>
        <v>4</v>
      </c>
    </row>
    <row r="3625" spans="1:8" hidden="1" x14ac:dyDescent="0.3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 t="str">
        <f>VLOOKUP(B3625,Водители!A:F,6,0)</f>
        <v>Колпашево</v>
      </c>
      <c r="G3625">
        <f>VLOOKUP(C3625,Автомобили!A:E,5,0)</f>
        <v>11.4</v>
      </c>
      <c r="H3625">
        <f>VLOOKUP(C3625,Автомобили!A:E,4,0)</f>
        <v>4</v>
      </c>
    </row>
    <row r="3626" spans="1:8" hidden="1" x14ac:dyDescent="0.3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 t="str">
        <f>VLOOKUP(B3626,Водители!A:F,6,0)</f>
        <v>Ульяновск</v>
      </c>
      <c r="G3626">
        <f>VLOOKUP(C3626,Автомобили!A:E,5,0)</f>
        <v>15.8</v>
      </c>
      <c r="H3626">
        <f>VLOOKUP(C3626,Автомобили!A:E,4,0)</f>
        <v>2</v>
      </c>
    </row>
    <row r="3627" spans="1:8" hidden="1" x14ac:dyDescent="0.3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 t="str">
        <f>VLOOKUP(B3627,Водители!A:F,6,0)</f>
        <v>Чехов</v>
      </c>
      <c r="G3627">
        <f>VLOOKUP(C3627,Автомобили!A:E,5,0)</f>
        <v>14.5</v>
      </c>
      <c r="H3627">
        <f>VLOOKUP(C3627,Автомобили!A:E,4,0)</f>
        <v>4</v>
      </c>
    </row>
    <row r="3628" spans="1:8" hidden="1" x14ac:dyDescent="0.3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 t="str">
        <f>VLOOKUP(B3628,Водители!A:F,6,0)</f>
        <v>Чехов</v>
      </c>
      <c r="G3628">
        <f>VLOOKUP(C3628,Автомобили!A:E,5,0)</f>
        <v>11.8</v>
      </c>
      <c r="H3628">
        <f>VLOOKUP(C3628,Автомобили!A:E,4,0)</f>
        <v>2</v>
      </c>
    </row>
    <row r="3629" spans="1:8" hidden="1" x14ac:dyDescent="0.3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 t="str">
        <f>VLOOKUP(B3629,Водители!A:F,6,0)</f>
        <v>Белореченск</v>
      </c>
      <c r="G3629">
        <f>VLOOKUP(C3629,Автомобили!A:E,5,0)</f>
        <v>9.1999999999999993</v>
      </c>
      <c r="H3629">
        <f>VLOOKUP(C3629,Автомобили!A:E,4,0)</f>
        <v>5</v>
      </c>
    </row>
    <row r="3630" spans="1:8" hidden="1" x14ac:dyDescent="0.3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 t="str">
        <f>VLOOKUP(B3630,Водители!A:F,6,0)</f>
        <v>Белореченск</v>
      </c>
      <c r="G3630">
        <f>VLOOKUP(C3630,Автомобили!A:E,5,0)</f>
        <v>15.9</v>
      </c>
      <c r="H3630">
        <f>VLOOKUP(C3630,Автомобили!A:E,4,0)</f>
        <v>2</v>
      </c>
    </row>
    <row r="3631" spans="1:8" hidden="1" x14ac:dyDescent="0.3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 t="str">
        <f>VLOOKUP(B3631,Водители!A:F,6,0)</f>
        <v>Бодайбо</v>
      </c>
      <c r="G3631">
        <f>VLOOKUP(C3631,Автомобили!A:E,5,0)</f>
        <v>13.8</v>
      </c>
      <c r="H3631">
        <f>VLOOKUP(C3631,Автомобили!A:E,4,0)</f>
        <v>4</v>
      </c>
    </row>
    <row r="3632" spans="1:8" hidden="1" x14ac:dyDescent="0.3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 t="str">
        <f>VLOOKUP(B3632,Водители!A:F,6,0)</f>
        <v>Малгобек</v>
      </c>
      <c r="G3632">
        <f>VLOOKUP(C3632,Автомобили!A:E,5,0)</f>
        <v>11.3</v>
      </c>
      <c r="H3632">
        <f>VLOOKUP(C3632,Автомобили!A:E,4,0)</f>
        <v>2</v>
      </c>
    </row>
    <row r="3633" spans="1:8" hidden="1" x14ac:dyDescent="0.3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 t="str">
        <f>VLOOKUP(B3633,Водители!A:F,6,0)</f>
        <v>Колпашево</v>
      </c>
      <c r="G3633">
        <f>VLOOKUP(C3633,Автомобили!A:E,5,0)</f>
        <v>11.4</v>
      </c>
      <c r="H3633">
        <f>VLOOKUP(C3633,Автомобили!A:E,4,0)</f>
        <v>4</v>
      </c>
    </row>
    <row r="3634" spans="1:8" hidden="1" x14ac:dyDescent="0.3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 t="str">
        <f>VLOOKUP(B3634,Водители!A:F,6,0)</f>
        <v>Чехов</v>
      </c>
      <c r="G3634">
        <f>VLOOKUP(C3634,Автомобили!A:E,5,0)</f>
        <v>11.8</v>
      </c>
      <c r="H3634">
        <f>VLOOKUP(C3634,Автомобили!A:E,4,0)</f>
        <v>2</v>
      </c>
    </row>
    <row r="3635" spans="1:8" hidden="1" x14ac:dyDescent="0.3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 t="str">
        <f>VLOOKUP(B3635,Водители!A:F,6,0)</f>
        <v>Чехов</v>
      </c>
      <c r="G3635">
        <f>VLOOKUP(C3635,Автомобили!A:E,5,0)</f>
        <v>11.8</v>
      </c>
      <c r="H3635">
        <f>VLOOKUP(C3635,Автомобили!A:E,4,0)</f>
        <v>2</v>
      </c>
    </row>
    <row r="3636" spans="1:8" hidden="1" x14ac:dyDescent="0.3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 t="str">
        <f>VLOOKUP(B3636,Водители!A:F,6,0)</f>
        <v>Белореченск</v>
      </c>
      <c r="G3636">
        <f>VLOOKUP(C3636,Автомобили!A:E,5,0)</f>
        <v>9.1999999999999993</v>
      </c>
      <c r="H3636">
        <f>VLOOKUP(C3636,Автомобили!A:E,4,0)</f>
        <v>5</v>
      </c>
    </row>
    <row r="3637" spans="1:8" hidden="1" x14ac:dyDescent="0.3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 t="str">
        <f>VLOOKUP(B3637,Водители!A:F,6,0)</f>
        <v>Каневская</v>
      </c>
      <c r="G3637">
        <f>VLOOKUP(C3637,Автомобили!A:E,5,0)</f>
        <v>8.5</v>
      </c>
      <c r="H3637">
        <f>VLOOKUP(C3637,Автомобили!A:E,4,0)</f>
        <v>5</v>
      </c>
    </row>
    <row r="3638" spans="1:8" hidden="1" x14ac:dyDescent="0.3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 t="str">
        <f>VLOOKUP(B3638,Водители!A:F,6,0)</f>
        <v>Каневская</v>
      </c>
      <c r="G3638">
        <f>VLOOKUP(C3638,Автомобили!A:E,5,0)</f>
        <v>11</v>
      </c>
      <c r="H3638">
        <f>VLOOKUP(C3638,Автомобили!A:E,4,0)</f>
        <v>5</v>
      </c>
    </row>
    <row r="3639" spans="1:8" hidden="1" x14ac:dyDescent="0.3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 t="str">
        <f>VLOOKUP(B3639,Водители!A:F,6,0)</f>
        <v>Ульяновск</v>
      </c>
      <c r="G3639">
        <f>VLOOKUP(C3639,Автомобили!A:E,5,0)</f>
        <v>15.6</v>
      </c>
      <c r="H3639">
        <f>VLOOKUP(C3639,Автомобили!A:E,4,0)</f>
        <v>2</v>
      </c>
    </row>
    <row r="3640" spans="1:8" hidden="1" x14ac:dyDescent="0.3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 t="str">
        <f>VLOOKUP(B3640,Водители!A:F,6,0)</f>
        <v>Колпашево</v>
      </c>
      <c r="G3640">
        <f>VLOOKUP(C3640,Автомобили!A:E,5,0)</f>
        <v>11.4</v>
      </c>
      <c r="H3640">
        <f>VLOOKUP(C3640,Автомобили!A:E,4,0)</f>
        <v>4</v>
      </c>
    </row>
    <row r="3641" spans="1:8" hidden="1" x14ac:dyDescent="0.3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 t="str">
        <f>VLOOKUP(B3641,Водители!A:F,6,0)</f>
        <v>Малгобек</v>
      </c>
      <c r="G3641">
        <f>VLOOKUP(C3641,Автомобили!A:E,5,0)</f>
        <v>10.6</v>
      </c>
      <c r="H3641">
        <f>VLOOKUP(C3641,Автомобили!A:E,4,0)</f>
        <v>4</v>
      </c>
    </row>
    <row r="3642" spans="1:8" hidden="1" x14ac:dyDescent="0.3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 t="str">
        <f>VLOOKUP(B3642,Водители!A:F,6,0)</f>
        <v>Чехов</v>
      </c>
      <c r="G3642">
        <f>VLOOKUP(C3642,Автомобили!A:E,5,0)</f>
        <v>15.6</v>
      </c>
      <c r="H3642">
        <f>VLOOKUP(C3642,Автомобили!A:E,4,0)</f>
        <v>3</v>
      </c>
    </row>
    <row r="3643" spans="1:8" hidden="1" x14ac:dyDescent="0.3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 t="str">
        <f>VLOOKUP(B3643,Водители!A:F,6,0)</f>
        <v>Ставрополь</v>
      </c>
      <c r="G3643">
        <f>VLOOKUP(C3643,Автомобили!A:E,5,0)</f>
        <v>10.5</v>
      </c>
      <c r="H3643">
        <f>VLOOKUP(C3643,Автомобили!A:E,4,0)</f>
        <v>4</v>
      </c>
    </row>
    <row r="3644" spans="1:8" hidden="1" x14ac:dyDescent="0.3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 t="str">
        <f>VLOOKUP(B3644,Водители!A:F,6,0)</f>
        <v>Белореченск</v>
      </c>
      <c r="G3644">
        <f>VLOOKUP(C3644,Автомобили!A:E,5,0)</f>
        <v>9.1999999999999993</v>
      </c>
      <c r="H3644">
        <f>VLOOKUP(C3644,Автомобили!A:E,4,0)</f>
        <v>5</v>
      </c>
    </row>
    <row r="3645" spans="1:8" hidden="1" x14ac:dyDescent="0.3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 t="str">
        <f>VLOOKUP(B3645,Водители!A:F,6,0)</f>
        <v>Чехов</v>
      </c>
      <c r="G3645">
        <f>VLOOKUP(C3645,Автомобили!A:E,5,0)</f>
        <v>14.6</v>
      </c>
      <c r="H3645">
        <f>VLOOKUP(C3645,Автомобили!A:E,4,0)</f>
        <v>3</v>
      </c>
    </row>
    <row r="3646" spans="1:8" hidden="1" x14ac:dyDescent="0.3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 t="str">
        <f>VLOOKUP(B3646,Водители!A:F,6,0)</f>
        <v>Бодайбо</v>
      </c>
      <c r="G3646">
        <f>VLOOKUP(C3646,Автомобили!A:E,5,0)</f>
        <v>15.3</v>
      </c>
      <c r="H3646">
        <f>VLOOKUP(C3646,Автомобили!A:E,4,0)</f>
        <v>3</v>
      </c>
    </row>
    <row r="3647" spans="1:8" hidden="1" x14ac:dyDescent="0.3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 t="str">
        <f>VLOOKUP(B3647,Водители!A:F,6,0)</f>
        <v>Ульяновск</v>
      </c>
      <c r="G3647">
        <f>VLOOKUP(C3647,Автомобили!A:E,5,0)</f>
        <v>12.3</v>
      </c>
      <c r="H3647">
        <f>VLOOKUP(C3647,Автомобили!A:E,4,0)</f>
        <v>5</v>
      </c>
    </row>
    <row r="3648" spans="1:8" hidden="1" x14ac:dyDescent="0.3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 t="str">
        <f>VLOOKUP(B3648,Водители!A:F,6,0)</f>
        <v>Ульяновск</v>
      </c>
      <c r="G3648">
        <f>VLOOKUP(C3648,Автомобили!A:E,5,0)</f>
        <v>15.8</v>
      </c>
      <c r="H3648">
        <f>VLOOKUP(C3648,Автомобили!A:E,4,0)</f>
        <v>2</v>
      </c>
    </row>
    <row r="3649" spans="1:8" hidden="1" x14ac:dyDescent="0.3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 t="str">
        <f>VLOOKUP(B3649,Водители!A:F,6,0)</f>
        <v>Ульяновск</v>
      </c>
      <c r="G3649">
        <f>VLOOKUP(C3649,Автомобили!A:E,5,0)</f>
        <v>13.1</v>
      </c>
      <c r="H3649">
        <f>VLOOKUP(C3649,Автомобили!A:E,4,0)</f>
        <v>2</v>
      </c>
    </row>
    <row r="3650" spans="1:8" hidden="1" x14ac:dyDescent="0.3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 t="str">
        <f>VLOOKUP(B3650,Водители!A:F,6,0)</f>
        <v>Ульяновск</v>
      </c>
      <c r="G3650">
        <f>VLOOKUP(C3650,Автомобили!A:E,5,0)</f>
        <v>12.3</v>
      </c>
      <c r="H3650">
        <f>VLOOKUP(C3650,Автомобили!A:E,4,0)</f>
        <v>5</v>
      </c>
    </row>
    <row r="3651" spans="1:8" hidden="1" x14ac:dyDescent="0.3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 t="str">
        <f>VLOOKUP(B3651,Водители!A:F,6,0)</f>
        <v>Чехов</v>
      </c>
      <c r="G3651">
        <f>VLOOKUP(C3651,Автомобили!A:E,5,0)</f>
        <v>14.5</v>
      </c>
      <c r="H3651">
        <f>VLOOKUP(C3651,Автомобили!A:E,4,0)</f>
        <v>4</v>
      </c>
    </row>
    <row r="3652" spans="1:8" hidden="1" x14ac:dyDescent="0.3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 t="str">
        <f>VLOOKUP(B3652,Водители!A:F,6,0)</f>
        <v>Ульяновск</v>
      </c>
      <c r="G3652">
        <f>VLOOKUP(C3652,Автомобили!A:E,5,0)</f>
        <v>10.3</v>
      </c>
      <c r="H3652">
        <f>VLOOKUP(C3652,Автомобили!A:E,4,0)</f>
        <v>4</v>
      </c>
    </row>
    <row r="3653" spans="1:8" hidden="1" x14ac:dyDescent="0.3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 t="str">
        <f>VLOOKUP(B3653,Водители!A:F,6,0)</f>
        <v>Каневская</v>
      </c>
      <c r="G3653">
        <f>VLOOKUP(C3653,Автомобили!A:E,5,0)</f>
        <v>11</v>
      </c>
      <c r="H3653">
        <f>VLOOKUP(C3653,Автомобили!A:E,4,0)</f>
        <v>5</v>
      </c>
    </row>
    <row r="3654" spans="1:8" hidden="1" x14ac:dyDescent="0.3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 t="str">
        <f>VLOOKUP(B3654,Водители!A:F,6,0)</f>
        <v>Ульяновск</v>
      </c>
      <c r="G3654">
        <f>VLOOKUP(C3654,Автомобили!A:E,5,0)</f>
        <v>13.1</v>
      </c>
      <c r="H3654">
        <f>VLOOKUP(C3654,Автомобили!A:E,4,0)</f>
        <v>2</v>
      </c>
    </row>
    <row r="3655" spans="1:8" hidden="1" x14ac:dyDescent="0.3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 t="str">
        <f>VLOOKUP(B3655,Водители!A:F,6,0)</f>
        <v>Ульяновск</v>
      </c>
      <c r="G3655">
        <f>VLOOKUP(C3655,Автомобили!A:E,5,0)</f>
        <v>13.1</v>
      </c>
      <c r="H3655">
        <f>VLOOKUP(C3655,Автомобили!A:E,4,0)</f>
        <v>2</v>
      </c>
    </row>
    <row r="3656" spans="1:8" hidden="1" x14ac:dyDescent="0.3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 t="str">
        <f>VLOOKUP(B3656,Водители!A:F,6,0)</f>
        <v>Ставрополь</v>
      </c>
      <c r="G3656">
        <f>VLOOKUP(C3656,Автомобили!A:E,5,0)</f>
        <v>13</v>
      </c>
      <c r="H3656">
        <f>VLOOKUP(C3656,Автомобили!A:E,4,0)</f>
        <v>4</v>
      </c>
    </row>
    <row r="3657" spans="1:8" hidden="1" x14ac:dyDescent="0.3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 t="str">
        <f>VLOOKUP(B3657,Водители!A:F,6,0)</f>
        <v>Ставрополь</v>
      </c>
      <c r="G3657">
        <f>VLOOKUP(C3657,Автомобили!A:E,5,0)</f>
        <v>9.4</v>
      </c>
      <c r="H3657">
        <f>VLOOKUP(C3657,Автомобили!A:E,4,0)</f>
        <v>3</v>
      </c>
    </row>
    <row r="3658" spans="1:8" hidden="1" x14ac:dyDescent="0.3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 t="str">
        <f>VLOOKUP(B3658,Водители!A:F,6,0)</f>
        <v>Ставрополь</v>
      </c>
      <c r="G3658">
        <f>VLOOKUP(C3658,Автомобили!A:E,5,0)</f>
        <v>10.5</v>
      </c>
      <c r="H3658">
        <f>VLOOKUP(C3658,Автомобили!A:E,4,0)</f>
        <v>4</v>
      </c>
    </row>
    <row r="3659" spans="1:8" hidden="1" x14ac:dyDescent="0.3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 t="str">
        <f>VLOOKUP(B3659,Водители!A:F,6,0)</f>
        <v>Ставрополь</v>
      </c>
      <c r="G3659">
        <f>VLOOKUP(C3659,Автомобили!A:E,5,0)</f>
        <v>8.5</v>
      </c>
      <c r="H3659">
        <f>VLOOKUP(C3659,Автомобили!A:E,4,0)</f>
        <v>5</v>
      </c>
    </row>
    <row r="3660" spans="1:8" hidden="1" x14ac:dyDescent="0.3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 t="str">
        <f>VLOOKUP(B3660,Водители!A:F,6,0)</f>
        <v>Ставрополь</v>
      </c>
      <c r="G3660">
        <f>VLOOKUP(C3660,Автомобили!A:E,5,0)</f>
        <v>13</v>
      </c>
      <c r="H3660">
        <f>VLOOKUP(C3660,Автомобили!A:E,4,0)</f>
        <v>4</v>
      </c>
    </row>
    <row r="3661" spans="1:8" hidden="1" x14ac:dyDescent="0.3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 t="str">
        <f>VLOOKUP(B3661,Водители!A:F,6,0)</f>
        <v>Каневская</v>
      </c>
      <c r="G3661">
        <f>VLOOKUP(C3661,Автомобили!A:E,5,0)</f>
        <v>12</v>
      </c>
      <c r="H3661">
        <f>VLOOKUP(C3661,Автомобили!A:E,4,0)</f>
        <v>4</v>
      </c>
    </row>
    <row r="3662" spans="1:8" hidden="1" x14ac:dyDescent="0.3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 t="str">
        <f>VLOOKUP(B3662,Водители!A:F,6,0)</f>
        <v>Чехов</v>
      </c>
      <c r="G3662">
        <f>VLOOKUP(C3662,Автомобили!A:E,5,0)</f>
        <v>11.8</v>
      </c>
      <c r="H3662">
        <f>VLOOKUP(C3662,Автомобили!A:E,4,0)</f>
        <v>2</v>
      </c>
    </row>
    <row r="3663" spans="1:8" hidden="1" x14ac:dyDescent="0.3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 t="str">
        <f>VLOOKUP(B3663,Водители!A:F,6,0)</f>
        <v>Каневская</v>
      </c>
      <c r="G3663">
        <f>VLOOKUP(C3663,Автомобили!A:E,5,0)</f>
        <v>8.5</v>
      </c>
      <c r="H3663">
        <f>VLOOKUP(C3663,Автомобили!A:E,4,0)</f>
        <v>5</v>
      </c>
    </row>
    <row r="3664" spans="1:8" hidden="1" x14ac:dyDescent="0.3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 t="str">
        <f>VLOOKUP(B3664,Водители!A:F,6,0)</f>
        <v>Ульяновск</v>
      </c>
      <c r="G3664">
        <f>VLOOKUP(C3664,Автомобили!A:E,5,0)</f>
        <v>15.6</v>
      </c>
      <c r="H3664">
        <f>VLOOKUP(C3664,Автомобили!A:E,4,0)</f>
        <v>2</v>
      </c>
    </row>
    <row r="3665" spans="1:8" hidden="1" x14ac:dyDescent="0.3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 t="str">
        <f>VLOOKUP(B3665,Водители!A:F,6,0)</f>
        <v>Ульяновск</v>
      </c>
      <c r="G3665">
        <f>VLOOKUP(C3665,Автомобили!A:E,5,0)</f>
        <v>13.1</v>
      </c>
      <c r="H3665">
        <f>VLOOKUP(C3665,Автомобили!A:E,4,0)</f>
        <v>2</v>
      </c>
    </row>
    <row r="3666" spans="1:8" hidden="1" x14ac:dyDescent="0.3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 t="str">
        <f>VLOOKUP(B3666,Водители!A:F,6,0)</f>
        <v>Каневская</v>
      </c>
      <c r="G3666">
        <f>VLOOKUP(C3666,Автомобили!A:E,5,0)</f>
        <v>8.5</v>
      </c>
      <c r="H3666">
        <f>VLOOKUP(C3666,Автомобили!A:E,4,0)</f>
        <v>5</v>
      </c>
    </row>
    <row r="3667" spans="1:8" hidden="1" x14ac:dyDescent="0.3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 t="str">
        <f>VLOOKUP(B3667,Водители!A:F,6,0)</f>
        <v>Ульяновск</v>
      </c>
      <c r="G3667">
        <f>VLOOKUP(C3667,Автомобили!A:E,5,0)</f>
        <v>8.9</v>
      </c>
      <c r="H3667">
        <f>VLOOKUP(C3667,Автомобили!A:E,4,0)</f>
        <v>4</v>
      </c>
    </row>
    <row r="3668" spans="1:8" hidden="1" x14ac:dyDescent="0.3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 t="str">
        <f>VLOOKUP(B3668,Водители!A:F,6,0)</f>
        <v>Колпашево</v>
      </c>
      <c r="G3668">
        <f>VLOOKUP(C3668,Автомобили!A:E,5,0)</f>
        <v>13.5</v>
      </c>
      <c r="H3668">
        <f>VLOOKUP(C3668,Автомобили!A:E,4,0)</f>
        <v>3</v>
      </c>
    </row>
    <row r="3669" spans="1:8" hidden="1" x14ac:dyDescent="0.3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 t="str">
        <f>VLOOKUP(B3669,Водители!A:F,6,0)</f>
        <v>Ставрополь</v>
      </c>
      <c r="G3669">
        <f>VLOOKUP(C3669,Автомобили!A:E,5,0)</f>
        <v>13</v>
      </c>
      <c r="H3669">
        <f>VLOOKUP(C3669,Автомобили!A:E,4,0)</f>
        <v>4</v>
      </c>
    </row>
    <row r="3670" spans="1:8" hidden="1" x14ac:dyDescent="0.3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 t="str">
        <f>VLOOKUP(B3670,Водители!A:F,6,0)</f>
        <v>Каневская</v>
      </c>
      <c r="G3670">
        <f>VLOOKUP(C3670,Автомобили!A:E,5,0)</f>
        <v>12.9</v>
      </c>
      <c r="H3670">
        <f>VLOOKUP(C3670,Автомобили!A:E,4,0)</f>
        <v>3</v>
      </c>
    </row>
    <row r="3671" spans="1:8" hidden="1" x14ac:dyDescent="0.3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 t="str">
        <f>VLOOKUP(B3671,Водители!A:F,6,0)</f>
        <v>Ульяновск</v>
      </c>
      <c r="G3671">
        <f>VLOOKUP(C3671,Автомобили!A:E,5,0)</f>
        <v>10.6</v>
      </c>
      <c r="H3671">
        <f>VLOOKUP(C3671,Автомобили!A:E,4,0)</f>
        <v>5</v>
      </c>
    </row>
    <row r="3672" spans="1:8" hidden="1" x14ac:dyDescent="0.3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 t="str">
        <f>VLOOKUP(B3672,Водители!A:F,6,0)</f>
        <v>Каневская</v>
      </c>
      <c r="G3672">
        <f>VLOOKUP(C3672,Автомобили!A:E,5,0)</f>
        <v>11</v>
      </c>
      <c r="H3672">
        <f>VLOOKUP(C3672,Автомобили!A:E,4,0)</f>
        <v>5</v>
      </c>
    </row>
    <row r="3673" spans="1:8" hidden="1" x14ac:dyDescent="0.3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 t="str">
        <f>VLOOKUP(B3673,Водители!A:F,6,0)</f>
        <v>Ставрополь</v>
      </c>
      <c r="G3673">
        <f>VLOOKUP(C3673,Автомобили!A:E,5,0)</f>
        <v>13</v>
      </c>
      <c r="H3673">
        <f>VLOOKUP(C3673,Автомобили!A:E,4,0)</f>
        <v>4</v>
      </c>
    </row>
    <row r="3674" spans="1:8" hidden="1" x14ac:dyDescent="0.3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 t="str">
        <f>VLOOKUP(B3674,Водители!A:F,6,0)</f>
        <v>Ульяновск</v>
      </c>
      <c r="G3674">
        <f>VLOOKUP(C3674,Автомобили!A:E,5,0)</f>
        <v>15.8</v>
      </c>
      <c r="H3674">
        <f>VLOOKUP(C3674,Автомобили!A:E,4,0)</f>
        <v>2</v>
      </c>
    </row>
    <row r="3675" spans="1:8" hidden="1" x14ac:dyDescent="0.3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 t="str">
        <f>VLOOKUP(B3675,Водители!A:F,6,0)</f>
        <v>Каневская</v>
      </c>
      <c r="G3675">
        <f>VLOOKUP(C3675,Автомобили!A:E,5,0)</f>
        <v>10.6</v>
      </c>
      <c r="H3675">
        <f>VLOOKUP(C3675,Автомобили!A:E,4,0)</f>
        <v>5</v>
      </c>
    </row>
    <row r="3676" spans="1:8" hidden="1" x14ac:dyDescent="0.3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 t="str">
        <f>VLOOKUP(B3676,Водители!A:F,6,0)</f>
        <v>Чехов</v>
      </c>
      <c r="G3676">
        <f>VLOOKUP(C3676,Автомобили!A:E,5,0)</f>
        <v>12.1</v>
      </c>
      <c r="H3676">
        <f>VLOOKUP(C3676,Автомобили!A:E,4,0)</f>
        <v>4</v>
      </c>
    </row>
    <row r="3677" spans="1:8" hidden="1" x14ac:dyDescent="0.3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 t="str">
        <f>VLOOKUP(B3677,Водители!A:F,6,0)</f>
        <v>Чехов</v>
      </c>
      <c r="G3677">
        <f>VLOOKUP(C3677,Автомобили!A:E,5,0)</f>
        <v>15.6</v>
      </c>
      <c r="H3677">
        <f>VLOOKUP(C3677,Автомобили!A:E,4,0)</f>
        <v>3</v>
      </c>
    </row>
    <row r="3678" spans="1:8" hidden="1" x14ac:dyDescent="0.3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 t="str">
        <f>VLOOKUP(B3678,Водители!A:F,6,0)</f>
        <v>Белореченск</v>
      </c>
      <c r="G3678">
        <f>VLOOKUP(C3678,Автомобили!A:E,5,0)</f>
        <v>15.9</v>
      </c>
      <c r="H3678">
        <f>VLOOKUP(C3678,Автомобили!A:E,4,0)</f>
        <v>2</v>
      </c>
    </row>
    <row r="3679" spans="1:8" hidden="1" x14ac:dyDescent="0.3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 t="str">
        <f>VLOOKUP(B3679,Водители!A:F,6,0)</f>
        <v>Колпашево</v>
      </c>
      <c r="G3679">
        <f>VLOOKUP(C3679,Автомобили!A:E,5,0)</f>
        <v>13.5</v>
      </c>
      <c r="H3679">
        <f>VLOOKUP(C3679,Автомобили!A:E,4,0)</f>
        <v>3</v>
      </c>
    </row>
    <row r="3680" spans="1:8" hidden="1" x14ac:dyDescent="0.3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 t="str">
        <f>VLOOKUP(B3680,Водители!A:F,6,0)</f>
        <v>Чехов</v>
      </c>
      <c r="G3680">
        <f>VLOOKUP(C3680,Автомобили!A:E,5,0)</f>
        <v>14.5</v>
      </c>
      <c r="H3680">
        <f>VLOOKUP(C3680,Автомобили!A:E,4,0)</f>
        <v>4</v>
      </c>
    </row>
    <row r="3681" spans="1:8" hidden="1" x14ac:dyDescent="0.3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 t="str">
        <f>VLOOKUP(B3681,Водители!A:F,6,0)</f>
        <v>Колпашево</v>
      </c>
      <c r="G3681">
        <f>VLOOKUP(C3681,Автомобили!A:E,5,0)</f>
        <v>11.4</v>
      </c>
      <c r="H3681">
        <f>VLOOKUP(C3681,Автомобили!A:E,4,0)</f>
        <v>4</v>
      </c>
    </row>
    <row r="3682" spans="1:8" hidden="1" x14ac:dyDescent="0.3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 t="str">
        <f>VLOOKUP(B3682,Водители!A:F,6,0)</f>
        <v>Чехов</v>
      </c>
      <c r="G3682">
        <f>VLOOKUP(C3682,Автомобили!A:E,5,0)</f>
        <v>11.4</v>
      </c>
      <c r="H3682">
        <f>VLOOKUP(C3682,Автомобили!A:E,4,0)</f>
        <v>2</v>
      </c>
    </row>
    <row r="3683" spans="1:8" hidden="1" x14ac:dyDescent="0.3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 t="str">
        <f>VLOOKUP(B3683,Водители!A:F,6,0)</f>
        <v>Бодайбо</v>
      </c>
      <c r="G3683">
        <f>VLOOKUP(C3683,Автомобили!A:E,5,0)</f>
        <v>10</v>
      </c>
      <c r="H3683">
        <f>VLOOKUP(C3683,Автомобили!A:E,4,0)</f>
        <v>3</v>
      </c>
    </row>
    <row r="3684" spans="1:8" hidden="1" x14ac:dyDescent="0.3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 t="str">
        <f>VLOOKUP(B3684,Водители!A:F,6,0)</f>
        <v>Малгобек</v>
      </c>
      <c r="G3684">
        <f>VLOOKUP(C3684,Автомобили!A:E,5,0)</f>
        <v>14.5</v>
      </c>
      <c r="H3684">
        <f>VLOOKUP(C3684,Автомобили!A:E,4,0)</f>
        <v>3</v>
      </c>
    </row>
    <row r="3685" spans="1:8" hidden="1" x14ac:dyDescent="0.3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 t="str">
        <f>VLOOKUP(B3685,Водители!A:F,6,0)</f>
        <v>Чехов</v>
      </c>
      <c r="G3685">
        <f>VLOOKUP(C3685,Автомобили!A:E,5,0)</f>
        <v>15.6</v>
      </c>
      <c r="H3685">
        <f>VLOOKUP(C3685,Автомобили!A:E,4,0)</f>
        <v>3</v>
      </c>
    </row>
    <row r="3686" spans="1:8" hidden="1" x14ac:dyDescent="0.3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 t="str">
        <f>VLOOKUP(B3686,Водители!A:F,6,0)</f>
        <v>Белореченск</v>
      </c>
      <c r="G3686">
        <f>VLOOKUP(C3686,Автомобили!A:E,5,0)</f>
        <v>14</v>
      </c>
      <c r="H3686">
        <f>VLOOKUP(C3686,Автомобили!A:E,4,0)</f>
        <v>3</v>
      </c>
    </row>
    <row r="3687" spans="1:8" hidden="1" x14ac:dyDescent="0.3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 t="str">
        <f>VLOOKUP(B3687,Водители!A:F,6,0)</f>
        <v>Ульяновск</v>
      </c>
      <c r="G3687">
        <f>VLOOKUP(C3687,Автомобили!A:E,5,0)</f>
        <v>10.3</v>
      </c>
      <c r="H3687">
        <f>VLOOKUP(C3687,Автомобили!A:E,4,0)</f>
        <v>4</v>
      </c>
    </row>
    <row r="3688" spans="1:8" hidden="1" x14ac:dyDescent="0.3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 t="str">
        <f>VLOOKUP(B3688,Водители!A:F,6,0)</f>
        <v>Ульяновск</v>
      </c>
      <c r="G3688">
        <f>VLOOKUP(C3688,Автомобили!A:E,5,0)</f>
        <v>10.3</v>
      </c>
      <c r="H3688">
        <f>VLOOKUP(C3688,Автомобили!A:E,4,0)</f>
        <v>4</v>
      </c>
    </row>
    <row r="3689" spans="1:8" hidden="1" x14ac:dyDescent="0.3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 t="str">
        <f>VLOOKUP(B3689,Водители!A:F,6,0)</f>
        <v>Колпашево</v>
      </c>
      <c r="G3689">
        <f>VLOOKUP(C3689,Автомобили!A:E,5,0)</f>
        <v>13.5</v>
      </c>
      <c r="H3689">
        <f>VLOOKUP(C3689,Автомобили!A:E,4,0)</f>
        <v>3</v>
      </c>
    </row>
    <row r="3690" spans="1:8" hidden="1" x14ac:dyDescent="0.3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 t="str">
        <f>VLOOKUP(B3690,Водители!A:F,6,0)</f>
        <v>Ульяновск</v>
      </c>
      <c r="G3690">
        <f>VLOOKUP(C3690,Автомобили!A:E,5,0)</f>
        <v>15.8</v>
      </c>
      <c r="H3690">
        <f>VLOOKUP(C3690,Автомобили!A:E,4,0)</f>
        <v>2</v>
      </c>
    </row>
    <row r="3691" spans="1:8" hidden="1" x14ac:dyDescent="0.3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 t="str">
        <f>VLOOKUP(B3691,Водители!A:F,6,0)</f>
        <v>Каневская</v>
      </c>
      <c r="G3691">
        <f>VLOOKUP(C3691,Автомобили!A:E,5,0)</f>
        <v>10.6</v>
      </c>
      <c r="H3691">
        <f>VLOOKUP(C3691,Автомобили!A:E,4,0)</f>
        <v>5</v>
      </c>
    </row>
    <row r="3692" spans="1:8" hidden="1" x14ac:dyDescent="0.3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 t="str">
        <f>VLOOKUP(B3692,Водители!A:F,6,0)</f>
        <v>Чехов</v>
      </c>
      <c r="G3692">
        <f>VLOOKUP(C3692,Автомобили!A:E,5,0)</f>
        <v>15.6</v>
      </c>
      <c r="H3692">
        <f>VLOOKUP(C3692,Автомобили!A:E,4,0)</f>
        <v>3</v>
      </c>
    </row>
    <row r="3693" spans="1:8" hidden="1" x14ac:dyDescent="0.3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 t="str">
        <f>VLOOKUP(B3693,Водители!A:F,6,0)</f>
        <v>Ставрополь</v>
      </c>
      <c r="G3693">
        <f>VLOOKUP(C3693,Автомобили!A:E,5,0)</f>
        <v>9.4</v>
      </c>
      <c r="H3693">
        <f>VLOOKUP(C3693,Автомобили!A:E,4,0)</f>
        <v>3</v>
      </c>
    </row>
    <row r="3694" spans="1:8" hidden="1" x14ac:dyDescent="0.3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 t="str">
        <f>VLOOKUP(B3694,Водители!A:F,6,0)</f>
        <v>Ульяновск</v>
      </c>
      <c r="G3694">
        <f>VLOOKUP(C3694,Автомобили!A:E,5,0)</f>
        <v>10.3</v>
      </c>
      <c r="H3694">
        <f>VLOOKUP(C3694,Автомобили!A:E,4,0)</f>
        <v>4</v>
      </c>
    </row>
    <row r="3695" spans="1:8" hidden="1" x14ac:dyDescent="0.3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 t="str">
        <f>VLOOKUP(B3695,Водители!A:F,6,0)</f>
        <v>Колпашево</v>
      </c>
      <c r="G3695">
        <f>VLOOKUP(C3695,Автомобили!A:E,5,0)</f>
        <v>11.4</v>
      </c>
      <c r="H3695">
        <f>VLOOKUP(C3695,Автомобили!A:E,4,0)</f>
        <v>4</v>
      </c>
    </row>
    <row r="3696" spans="1:8" hidden="1" x14ac:dyDescent="0.3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 t="str">
        <f>VLOOKUP(B3696,Водители!A:F,6,0)</f>
        <v>Каневская</v>
      </c>
      <c r="G3696">
        <f>VLOOKUP(C3696,Автомобили!A:E,5,0)</f>
        <v>10.6</v>
      </c>
      <c r="H3696">
        <f>VLOOKUP(C3696,Автомобили!A:E,4,0)</f>
        <v>5</v>
      </c>
    </row>
    <row r="3697" spans="1:8" hidden="1" x14ac:dyDescent="0.3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 t="str">
        <f>VLOOKUP(B3697,Водители!A:F,6,0)</f>
        <v>Ульяновск</v>
      </c>
      <c r="G3697">
        <f>VLOOKUP(C3697,Автомобили!A:E,5,0)</f>
        <v>8.9</v>
      </c>
      <c r="H3697">
        <f>VLOOKUP(C3697,Автомобили!A:E,4,0)</f>
        <v>4</v>
      </c>
    </row>
    <row r="3698" spans="1:8" hidden="1" x14ac:dyDescent="0.3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 t="str">
        <f>VLOOKUP(B3698,Водители!A:F,6,0)</f>
        <v>Чехов</v>
      </c>
      <c r="G3698">
        <f>VLOOKUP(C3698,Автомобили!A:E,5,0)</f>
        <v>15.6</v>
      </c>
      <c r="H3698">
        <f>VLOOKUP(C3698,Автомобили!A:E,4,0)</f>
        <v>3</v>
      </c>
    </row>
    <row r="3699" spans="1:8" hidden="1" x14ac:dyDescent="0.3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 t="str">
        <f>VLOOKUP(B3699,Водители!A:F,6,0)</f>
        <v>Белореченск</v>
      </c>
      <c r="G3699">
        <f>VLOOKUP(C3699,Автомобили!A:E,5,0)</f>
        <v>11.2</v>
      </c>
      <c r="H3699">
        <f>VLOOKUP(C3699,Автомобили!A:E,4,0)</f>
        <v>4</v>
      </c>
    </row>
    <row r="3700" spans="1:8" hidden="1" x14ac:dyDescent="0.3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 t="str">
        <f>VLOOKUP(B3700,Водители!A:F,6,0)</f>
        <v>Белореченск</v>
      </c>
      <c r="G3700">
        <f>VLOOKUP(C3700,Автомобили!A:E,5,0)</f>
        <v>12</v>
      </c>
      <c r="H3700">
        <f>VLOOKUP(C3700,Автомобили!A:E,4,0)</f>
        <v>2</v>
      </c>
    </row>
    <row r="3701" spans="1:8" hidden="1" x14ac:dyDescent="0.3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 t="str">
        <f>VLOOKUP(B3701,Водители!A:F,6,0)</f>
        <v>Колпашево</v>
      </c>
      <c r="G3701">
        <f>VLOOKUP(C3701,Автомобили!A:E,5,0)</f>
        <v>13.5</v>
      </c>
      <c r="H3701">
        <f>VLOOKUP(C3701,Автомобили!A:E,4,0)</f>
        <v>3</v>
      </c>
    </row>
    <row r="3702" spans="1:8" hidden="1" x14ac:dyDescent="0.3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 t="str">
        <f>VLOOKUP(B3702,Водители!A:F,6,0)</f>
        <v>Колпашево</v>
      </c>
      <c r="G3702">
        <f>VLOOKUP(C3702,Автомобили!A:E,5,0)</f>
        <v>13.5</v>
      </c>
      <c r="H3702">
        <f>VLOOKUP(C3702,Автомобили!A:E,4,0)</f>
        <v>3</v>
      </c>
    </row>
    <row r="3703" spans="1:8" hidden="1" x14ac:dyDescent="0.3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 t="str">
        <f>VLOOKUP(B3703,Водители!A:F,6,0)</f>
        <v>Чехов</v>
      </c>
      <c r="G3703">
        <f>VLOOKUP(C3703,Автомобили!A:E,5,0)</f>
        <v>11.8</v>
      </c>
      <c r="H3703">
        <f>VLOOKUP(C3703,Автомобили!A:E,4,0)</f>
        <v>2</v>
      </c>
    </row>
    <row r="3704" spans="1:8" hidden="1" x14ac:dyDescent="0.3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 t="str">
        <f>VLOOKUP(B3704,Водители!A:F,6,0)</f>
        <v>Чехов</v>
      </c>
      <c r="G3704">
        <f>VLOOKUP(C3704,Автомобили!A:E,5,0)</f>
        <v>14.6</v>
      </c>
      <c r="H3704">
        <f>VLOOKUP(C3704,Автомобили!A:E,4,0)</f>
        <v>3</v>
      </c>
    </row>
    <row r="3705" spans="1:8" hidden="1" x14ac:dyDescent="0.3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 t="str">
        <f>VLOOKUP(B3705,Водители!A:F,6,0)</f>
        <v>Ульяновск</v>
      </c>
      <c r="G3705">
        <f>VLOOKUP(C3705,Автомобили!A:E,5,0)</f>
        <v>13.1</v>
      </c>
      <c r="H3705">
        <f>VLOOKUP(C3705,Автомобили!A:E,4,0)</f>
        <v>2</v>
      </c>
    </row>
    <row r="3706" spans="1:8" hidden="1" x14ac:dyDescent="0.3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 t="str">
        <f>VLOOKUP(B3706,Водители!A:F,6,0)</f>
        <v>Каневская</v>
      </c>
      <c r="G3706">
        <f>VLOOKUP(C3706,Автомобили!A:E,5,0)</f>
        <v>8.5</v>
      </c>
      <c r="H3706">
        <f>VLOOKUP(C3706,Автомобили!A:E,4,0)</f>
        <v>5</v>
      </c>
    </row>
    <row r="3707" spans="1:8" hidden="1" x14ac:dyDescent="0.3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 t="str">
        <f>VLOOKUP(B3707,Водители!A:F,6,0)</f>
        <v>Малгобек</v>
      </c>
      <c r="G3707">
        <f>VLOOKUP(C3707,Автомобили!A:E,5,0)</f>
        <v>12.6</v>
      </c>
      <c r="H3707">
        <f>VLOOKUP(C3707,Автомобили!A:E,4,0)</f>
        <v>3</v>
      </c>
    </row>
    <row r="3708" spans="1:8" hidden="1" x14ac:dyDescent="0.3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 t="str">
        <f>VLOOKUP(B3708,Водители!A:F,6,0)</f>
        <v>Колпашево</v>
      </c>
      <c r="G3708">
        <f>VLOOKUP(C3708,Автомобили!A:E,5,0)</f>
        <v>13.5</v>
      </c>
      <c r="H3708">
        <f>VLOOKUP(C3708,Автомобили!A:E,4,0)</f>
        <v>3</v>
      </c>
    </row>
    <row r="3709" spans="1:8" hidden="1" x14ac:dyDescent="0.3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 t="str">
        <f>VLOOKUP(B3709,Водители!A:F,6,0)</f>
        <v>Чехов</v>
      </c>
      <c r="G3709">
        <f>VLOOKUP(C3709,Автомобили!A:E,5,0)</f>
        <v>14.6</v>
      </c>
      <c r="H3709">
        <f>VLOOKUP(C3709,Автомобили!A:E,4,0)</f>
        <v>3</v>
      </c>
    </row>
    <row r="3710" spans="1:8" hidden="1" x14ac:dyDescent="0.3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 t="str">
        <f>VLOOKUP(B3710,Водители!A:F,6,0)</f>
        <v>Ульяновск</v>
      </c>
      <c r="G3710">
        <f>VLOOKUP(C3710,Автомобили!A:E,5,0)</f>
        <v>13.1</v>
      </c>
      <c r="H3710">
        <f>VLOOKUP(C3710,Автомобили!A:E,4,0)</f>
        <v>2</v>
      </c>
    </row>
    <row r="3711" spans="1:8" hidden="1" x14ac:dyDescent="0.3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 t="str">
        <f>VLOOKUP(B3711,Водители!A:F,6,0)</f>
        <v>Каневская</v>
      </c>
      <c r="G3711">
        <f>VLOOKUP(C3711,Автомобили!A:E,5,0)</f>
        <v>10.9</v>
      </c>
      <c r="H3711">
        <f>VLOOKUP(C3711,Автомобили!A:E,4,0)</f>
        <v>2</v>
      </c>
    </row>
    <row r="3712" spans="1:8" hidden="1" x14ac:dyDescent="0.3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 t="str">
        <f>VLOOKUP(B3712,Водители!A:F,6,0)</f>
        <v>Колпашево</v>
      </c>
      <c r="G3712">
        <f>VLOOKUP(C3712,Автомобили!A:E,5,0)</f>
        <v>11.4</v>
      </c>
      <c r="H3712">
        <f>VLOOKUP(C3712,Автомобили!A:E,4,0)</f>
        <v>4</v>
      </c>
    </row>
    <row r="3713" spans="1:8" hidden="1" x14ac:dyDescent="0.3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 t="str">
        <f>VLOOKUP(B3713,Водители!A:F,6,0)</f>
        <v>Бодайбо</v>
      </c>
      <c r="G3713">
        <f>VLOOKUP(C3713,Автомобили!A:E,5,0)</f>
        <v>13.8</v>
      </c>
      <c r="H3713">
        <f>VLOOKUP(C3713,Автомобили!A:E,4,0)</f>
        <v>4</v>
      </c>
    </row>
    <row r="3714" spans="1:8" hidden="1" x14ac:dyDescent="0.3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 t="str">
        <f>VLOOKUP(B3714,Водители!A:F,6,0)</f>
        <v>Чехов</v>
      </c>
      <c r="G3714">
        <f>VLOOKUP(C3714,Автомобили!A:E,5,0)</f>
        <v>12.5</v>
      </c>
      <c r="H3714">
        <f>VLOOKUP(C3714,Автомобили!A:E,4,0)</f>
        <v>3</v>
      </c>
    </row>
    <row r="3715" spans="1:8" hidden="1" x14ac:dyDescent="0.3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 t="str">
        <f>VLOOKUP(B3715,Водители!A:F,6,0)</f>
        <v>Каневская</v>
      </c>
      <c r="G3715">
        <f>VLOOKUP(C3715,Автомобили!A:E,5,0)</f>
        <v>10.6</v>
      </c>
      <c r="H3715">
        <f>VLOOKUP(C3715,Автомобили!A:E,4,0)</f>
        <v>5</v>
      </c>
    </row>
    <row r="3716" spans="1:8" hidden="1" x14ac:dyDescent="0.3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 t="str">
        <f>VLOOKUP(B3716,Водители!A:F,6,0)</f>
        <v>Бодайбо</v>
      </c>
      <c r="G3716">
        <f>VLOOKUP(C3716,Автомобили!A:E,5,0)</f>
        <v>10</v>
      </c>
      <c r="H3716">
        <f>VLOOKUP(C3716,Автомобили!A:E,4,0)</f>
        <v>3</v>
      </c>
    </row>
    <row r="3717" spans="1:8" hidden="1" x14ac:dyDescent="0.3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 t="str">
        <f>VLOOKUP(B3717,Водители!A:F,6,0)</f>
        <v>Чехов</v>
      </c>
      <c r="G3717">
        <f>VLOOKUP(C3717,Автомобили!A:E,5,0)</f>
        <v>11.8</v>
      </c>
      <c r="H3717">
        <f>VLOOKUP(C3717,Автомобили!A:E,4,0)</f>
        <v>2</v>
      </c>
    </row>
    <row r="3718" spans="1:8" hidden="1" x14ac:dyDescent="0.3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 t="str">
        <f>VLOOKUP(B3718,Водители!A:F,6,0)</f>
        <v>Белореченск</v>
      </c>
      <c r="G3718">
        <f>VLOOKUP(C3718,Автомобили!A:E,5,0)</f>
        <v>11.2</v>
      </c>
      <c r="H3718">
        <f>VLOOKUP(C3718,Автомобили!A:E,4,0)</f>
        <v>4</v>
      </c>
    </row>
    <row r="3719" spans="1:8" hidden="1" x14ac:dyDescent="0.3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 t="str">
        <f>VLOOKUP(B3719,Водители!A:F,6,0)</f>
        <v>Ставрополь</v>
      </c>
      <c r="G3719">
        <f>VLOOKUP(C3719,Автомобили!A:E,5,0)</f>
        <v>13</v>
      </c>
      <c r="H3719">
        <f>VLOOKUP(C3719,Автомобили!A:E,4,0)</f>
        <v>4</v>
      </c>
    </row>
    <row r="3720" spans="1:8" hidden="1" x14ac:dyDescent="0.3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 t="str">
        <f>VLOOKUP(B3720,Водители!A:F,6,0)</f>
        <v>Каневская</v>
      </c>
      <c r="G3720">
        <f>VLOOKUP(C3720,Автомобили!A:E,5,0)</f>
        <v>11</v>
      </c>
      <c r="H3720">
        <f>VLOOKUP(C3720,Автомобили!A:E,4,0)</f>
        <v>5</v>
      </c>
    </row>
    <row r="3721" spans="1:8" hidden="1" x14ac:dyDescent="0.3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 t="str">
        <f>VLOOKUP(B3721,Водители!A:F,6,0)</f>
        <v>Чехов</v>
      </c>
      <c r="G3721">
        <f>VLOOKUP(C3721,Автомобили!A:E,5,0)</f>
        <v>11.4</v>
      </c>
      <c r="H3721">
        <f>VLOOKUP(C3721,Автомобили!A:E,4,0)</f>
        <v>2</v>
      </c>
    </row>
    <row r="3722" spans="1:8" hidden="1" x14ac:dyDescent="0.3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 t="str">
        <f>VLOOKUP(B3722,Водители!A:F,6,0)</f>
        <v>Ульяновск</v>
      </c>
      <c r="G3722">
        <f>VLOOKUP(C3722,Автомобили!A:E,5,0)</f>
        <v>13.1</v>
      </c>
      <c r="H3722">
        <f>VLOOKUP(C3722,Автомобили!A:E,4,0)</f>
        <v>2</v>
      </c>
    </row>
    <row r="3723" spans="1:8" hidden="1" x14ac:dyDescent="0.3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 t="str">
        <f>VLOOKUP(B3723,Водители!A:F,6,0)</f>
        <v>Ставрополь</v>
      </c>
      <c r="G3723">
        <f>VLOOKUP(C3723,Автомобили!A:E,5,0)</f>
        <v>13.4</v>
      </c>
      <c r="H3723">
        <f>VLOOKUP(C3723,Автомобили!A:E,4,0)</f>
        <v>3</v>
      </c>
    </row>
    <row r="3724" spans="1:8" hidden="1" x14ac:dyDescent="0.3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 t="str">
        <f>VLOOKUP(B3724,Водители!A:F,6,0)</f>
        <v>Чехов</v>
      </c>
      <c r="G3724">
        <f>VLOOKUP(C3724,Автомобили!A:E,5,0)</f>
        <v>14.6</v>
      </c>
      <c r="H3724">
        <f>VLOOKUP(C3724,Автомобили!A:E,4,0)</f>
        <v>3</v>
      </c>
    </row>
    <row r="3725" spans="1:8" hidden="1" x14ac:dyDescent="0.3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 t="str">
        <f>VLOOKUP(B3725,Водители!A:F,6,0)</f>
        <v>Ставрополь</v>
      </c>
      <c r="G3725">
        <f>VLOOKUP(C3725,Автомобили!A:E,5,0)</f>
        <v>13</v>
      </c>
      <c r="H3725">
        <f>VLOOKUP(C3725,Автомобили!A:E,4,0)</f>
        <v>4</v>
      </c>
    </row>
    <row r="3726" spans="1:8" hidden="1" x14ac:dyDescent="0.3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 t="str">
        <f>VLOOKUP(B3726,Водители!A:F,6,0)</f>
        <v>Белореченск</v>
      </c>
      <c r="G3726">
        <f>VLOOKUP(C3726,Автомобили!A:E,5,0)</f>
        <v>15.9</v>
      </c>
      <c r="H3726">
        <f>VLOOKUP(C3726,Автомобили!A:E,4,0)</f>
        <v>2</v>
      </c>
    </row>
    <row r="3727" spans="1:8" hidden="1" x14ac:dyDescent="0.3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 t="str">
        <f>VLOOKUP(B3727,Водители!A:F,6,0)</f>
        <v>Чехов</v>
      </c>
      <c r="G3727">
        <f>VLOOKUP(C3727,Автомобили!A:E,5,0)</f>
        <v>15.6</v>
      </c>
      <c r="H3727">
        <f>VLOOKUP(C3727,Автомобили!A:E,4,0)</f>
        <v>3</v>
      </c>
    </row>
    <row r="3728" spans="1:8" hidden="1" x14ac:dyDescent="0.3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 t="str">
        <f>VLOOKUP(B3728,Водители!A:F,6,0)</f>
        <v>Белореченск</v>
      </c>
      <c r="G3728">
        <f>VLOOKUP(C3728,Автомобили!A:E,5,0)</f>
        <v>11.2</v>
      </c>
      <c r="H3728">
        <f>VLOOKUP(C3728,Автомобили!A:E,4,0)</f>
        <v>4</v>
      </c>
    </row>
    <row r="3729" spans="1:8" hidden="1" x14ac:dyDescent="0.3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 t="str">
        <f>VLOOKUP(B3729,Водители!A:F,6,0)</f>
        <v>Ульяновск</v>
      </c>
      <c r="G3729">
        <f>VLOOKUP(C3729,Автомобили!A:E,5,0)</f>
        <v>13.1</v>
      </c>
      <c r="H3729">
        <f>VLOOKUP(C3729,Автомобили!A:E,4,0)</f>
        <v>2</v>
      </c>
    </row>
    <row r="3730" spans="1:8" hidden="1" x14ac:dyDescent="0.3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 t="str">
        <f>VLOOKUP(B3730,Водители!A:F,6,0)</f>
        <v>Белореченск</v>
      </c>
      <c r="G3730">
        <f>VLOOKUP(C3730,Автомобили!A:E,5,0)</f>
        <v>15.9</v>
      </c>
      <c r="H3730">
        <f>VLOOKUP(C3730,Автомобили!A:E,4,0)</f>
        <v>2</v>
      </c>
    </row>
    <row r="3731" spans="1:8" hidden="1" x14ac:dyDescent="0.3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 t="str">
        <f>VLOOKUP(B3731,Водители!A:F,6,0)</f>
        <v>Чехов</v>
      </c>
      <c r="G3731">
        <f>VLOOKUP(C3731,Автомобили!A:E,5,0)</f>
        <v>15.6</v>
      </c>
      <c r="H3731">
        <f>VLOOKUP(C3731,Автомобили!A:E,4,0)</f>
        <v>3</v>
      </c>
    </row>
    <row r="3732" spans="1:8" hidden="1" x14ac:dyDescent="0.3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 t="str">
        <f>VLOOKUP(B3732,Водители!A:F,6,0)</f>
        <v>Чехов</v>
      </c>
      <c r="G3732">
        <f>VLOOKUP(C3732,Автомобили!A:E,5,0)</f>
        <v>12.5</v>
      </c>
      <c r="H3732">
        <f>VLOOKUP(C3732,Автомобили!A:E,4,0)</f>
        <v>3</v>
      </c>
    </row>
    <row r="3733" spans="1:8" hidden="1" x14ac:dyDescent="0.3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 t="str">
        <f>VLOOKUP(B3733,Водители!A:F,6,0)</f>
        <v>Чехов</v>
      </c>
      <c r="G3733">
        <f>VLOOKUP(C3733,Автомобили!A:E,5,0)</f>
        <v>15.6</v>
      </c>
      <c r="H3733">
        <f>VLOOKUP(C3733,Автомобили!A:E,4,0)</f>
        <v>3</v>
      </c>
    </row>
    <row r="3734" spans="1:8" hidden="1" x14ac:dyDescent="0.3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 t="str">
        <f>VLOOKUP(B3734,Водители!A:F,6,0)</f>
        <v>Каневская</v>
      </c>
      <c r="G3734">
        <f>VLOOKUP(C3734,Автомобили!A:E,5,0)</f>
        <v>11</v>
      </c>
      <c r="H3734">
        <f>VLOOKUP(C3734,Автомобили!A:E,4,0)</f>
        <v>5</v>
      </c>
    </row>
    <row r="3735" spans="1:8" hidden="1" x14ac:dyDescent="0.3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 t="str">
        <f>VLOOKUP(B3735,Водители!A:F,6,0)</f>
        <v>Белореченск</v>
      </c>
      <c r="G3735">
        <f>VLOOKUP(C3735,Автомобили!A:E,5,0)</f>
        <v>14</v>
      </c>
      <c r="H3735">
        <f>VLOOKUP(C3735,Автомобили!A:E,4,0)</f>
        <v>3</v>
      </c>
    </row>
    <row r="3736" spans="1:8" hidden="1" x14ac:dyDescent="0.3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 t="str">
        <f>VLOOKUP(B3736,Водители!A:F,6,0)</f>
        <v>Чехов</v>
      </c>
      <c r="G3736">
        <f>VLOOKUP(C3736,Автомобили!A:E,5,0)</f>
        <v>14.6</v>
      </c>
      <c r="H3736">
        <f>VLOOKUP(C3736,Автомобили!A:E,4,0)</f>
        <v>3</v>
      </c>
    </row>
    <row r="3737" spans="1:8" hidden="1" x14ac:dyDescent="0.3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 t="str">
        <f>VLOOKUP(B3737,Водители!A:F,6,0)</f>
        <v>Ульяновск</v>
      </c>
      <c r="G3737">
        <f>VLOOKUP(C3737,Автомобили!A:E,5,0)</f>
        <v>12.3</v>
      </c>
      <c r="H3737">
        <f>VLOOKUP(C3737,Автомобили!A:E,4,0)</f>
        <v>5</v>
      </c>
    </row>
    <row r="3738" spans="1:8" hidden="1" x14ac:dyDescent="0.3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 t="str">
        <f>VLOOKUP(B3738,Водители!A:F,6,0)</f>
        <v>Каневская</v>
      </c>
      <c r="G3738">
        <f>VLOOKUP(C3738,Автомобили!A:E,5,0)</f>
        <v>11</v>
      </c>
      <c r="H3738">
        <f>VLOOKUP(C3738,Автомобили!A:E,4,0)</f>
        <v>5</v>
      </c>
    </row>
    <row r="3739" spans="1:8" hidden="1" x14ac:dyDescent="0.3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 t="str">
        <f>VLOOKUP(B3739,Водители!A:F,6,0)</f>
        <v>Чехов</v>
      </c>
      <c r="G3739">
        <f>VLOOKUP(C3739,Автомобили!A:E,5,0)</f>
        <v>14.5</v>
      </c>
      <c r="H3739">
        <f>VLOOKUP(C3739,Автомобили!A:E,4,0)</f>
        <v>4</v>
      </c>
    </row>
    <row r="3740" spans="1:8" hidden="1" x14ac:dyDescent="0.3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 t="str">
        <f>VLOOKUP(B3740,Водители!A:F,6,0)</f>
        <v>Белореченск</v>
      </c>
      <c r="G3740">
        <f>VLOOKUP(C3740,Автомобили!A:E,5,0)</f>
        <v>9.1999999999999993</v>
      </c>
      <c r="H3740">
        <f>VLOOKUP(C3740,Автомобили!A:E,4,0)</f>
        <v>5</v>
      </c>
    </row>
    <row r="3741" spans="1:8" hidden="1" x14ac:dyDescent="0.3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 t="str">
        <f>VLOOKUP(B3741,Водители!A:F,6,0)</f>
        <v>Ставрополь</v>
      </c>
      <c r="G3741">
        <f>VLOOKUP(C3741,Автомобили!A:E,5,0)</f>
        <v>9.4</v>
      </c>
      <c r="H3741">
        <f>VLOOKUP(C3741,Автомобили!A:E,4,0)</f>
        <v>3</v>
      </c>
    </row>
    <row r="3742" spans="1:8" hidden="1" x14ac:dyDescent="0.3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 t="str">
        <f>VLOOKUP(B3742,Водители!A:F,6,0)</f>
        <v>Чехов</v>
      </c>
      <c r="G3742">
        <f>VLOOKUP(C3742,Автомобили!A:E,5,0)</f>
        <v>12.5</v>
      </c>
      <c r="H3742">
        <f>VLOOKUP(C3742,Автомобили!A:E,4,0)</f>
        <v>3</v>
      </c>
    </row>
    <row r="3743" spans="1:8" hidden="1" x14ac:dyDescent="0.3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 t="str">
        <f>VLOOKUP(B3743,Водители!A:F,6,0)</f>
        <v>Бодайбо</v>
      </c>
      <c r="G3743">
        <f>VLOOKUP(C3743,Автомобили!A:E,5,0)</f>
        <v>13.8</v>
      </c>
      <c r="H3743">
        <f>VLOOKUP(C3743,Автомобили!A:E,4,0)</f>
        <v>4</v>
      </c>
    </row>
    <row r="3744" spans="1:8" hidden="1" x14ac:dyDescent="0.3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 t="str">
        <f>VLOOKUP(B3744,Водители!A:F,6,0)</f>
        <v>Чехов</v>
      </c>
      <c r="G3744">
        <f>VLOOKUP(C3744,Автомобили!A:E,5,0)</f>
        <v>12.1</v>
      </c>
      <c r="H3744">
        <f>VLOOKUP(C3744,Автомобили!A:E,4,0)</f>
        <v>4</v>
      </c>
    </row>
    <row r="3745" spans="1:8" hidden="1" x14ac:dyDescent="0.3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 t="str">
        <f>VLOOKUP(B3745,Водители!A:F,6,0)</f>
        <v>Каневская</v>
      </c>
      <c r="G3745">
        <f>VLOOKUP(C3745,Автомобили!A:E,5,0)</f>
        <v>10.6</v>
      </c>
      <c r="H3745">
        <f>VLOOKUP(C3745,Автомобили!A:E,4,0)</f>
        <v>5</v>
      </c>
    </row>
    <row r="3746" spans="1:8" hidden="1" x14ac:dyDescent="0.3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 t="str">
        <f>VLOOKUP(B3746,Водители!A:F,6,0)</f>
        <v>Колпашево</v>
      </c>
      <c r="G3746">
        <f>VLOOKUP(C3746,Автомобили!A:E,5,0)</f>
        <v>11.4</v>
      </c>
      <c r="H3746">
        <f>VLOOKUP(C3746,Автомобили!A:E,4,0)</f>
        <v>4</v>
      </c>
    </row>
    <row r="3747" spans="1:8" hidden="1" x14ac:dyDescent="0.3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 t="str">
        <f>VLOOKUP(B3747,Водители!A:F,6,0)</f>
        <v>Колпашево</v>
      </c>
      <c r="G3747">
        <f>VLOOKUP(C3747,Автомобили!A:E,5,0)</f>
        <v>13.5</v>
      </c>
      <c r="H3747">
        <f>VLOOKUP(C3747,Автомобили!A:E,4,0)</f>
        <v>3</v>
      </c>
    </row>
    <row r="3748" spans="1:8" hidden="1" x14ac:dyDescent="0.3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 t="str">
        <f>VLOOKUP(B3748,Водители!A:F,6,0)</f>
        <v>Чехов</v>
      </c>
      <c r="G3748">
        <f>VLOOKUP(C3748,Автомобили!A:E,5,0)</f>
        <v>12.5</v>
      </c>
      <c r="H3748">
        <f>VLOOKUP(C3748,Автомобили!A:E,4,0)</f>
        <v>3</v>
      </c>
    </row>
    <row r="3749" spans="1:8" hidden="1" x14ac:dyDescent="0.3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 t="str">
        <f>VLOOKUP(B3749,Водители!A:F,6,0)</f>
        <v>Чехов</v>
      </c>
      <c r="G3749">
        <f>VLOOKUP(C3749,Автомобили!A:E,5,0)</f>
        <v>12.1</v>
      </c>
      <c r="H3749">
        <f>VLOOKUP(C3749,Автомобили!A:E,4,0)</f>
        <v>4</v>
      </c>
    </row>
    <row r="3750" spans="1:8" hidden="1" x14ac:dyDescent="0.3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 t="str">
        <f>VLOOKUP(B3750,Водители!A:F,6,0)</f>
        <v>Каневская</v>
      </c>
      <c r="G3750">
        <f>VLOOKUP(C3750,Автомобили!A:E,5,0)</f>
        <v>12</v>
      </c>
      <c r="H3750">
        <f>VLOOKUP(C3750,Автомобили!A:E,4,0)</f>
        <v>4</v>
      </c>
    </row>
    <row r="3751" spans="1:8" hidden="1" x14ac:dyDescent="0.3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 t="str">
        <f>VLOOKUP(B3751,Водители!A:F,6,0)</f>
        <v>Каневская</v>
      </c>
      <c r="G3751">
        <f>VLOOKUP(C3751,Автомобили!A:E,5,0)</f>
        <v>10.9</v>
      </c>
      <c r="H3751">
        <f>VLOOKUP(C3751,Автомобили!A:E,4,0)</f>
        <v>2</v>
      </c>
    </row>
    <row r="3752" spans="1:8" hidden="1" x14ac:dyDescent="0.3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 t="str">
        <f>VLOOKUP(B3752,Водители!A:F,6,0)</f>
        <v>Малгобек</v>
      </c>
      <c r="G3752">
        <f>VLOOKUP(C3752,Автомобили!A:E,5,0)</f>
        <v>14.5</v>
      </c>
      <c r="H3752">
        <f>VLOOKUP(C3752,Автомобили!A:E,4,0)</f>
        <v>3</v>
      </c>
    </row>
    <row r="3753" spans="1:8" hidden="1" x14ac:dyDescent="0.3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 t="str">
        <f>VLOOKUP(B3753,Водители!A:F,6,0)</f>
        <v>Белореченск</v>
      </c>
      <c r="G3753">
        <f>VLOOKUP(C3753,Автомобили!A:E,5,0)</f>
        <v>14</v>
      </c>
      <c r="H3753">
        <f>VLOOKUP(C3753,Автомобили!A:E,4,0)</f>
        <v>3</v>
      </c>
    </row>
    <row r="3754" spans="1:8" hidden="1" x14ac:dyDescent="0.3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 t="str">
        <f>VLOOKUP(B3754,Водители!A:F,6,0)</f>
        <v>Ставрополь</v>
      </c>
      <c r="G3754">
        <f>VLOOKUP(C3754,Автомобили!A:E,5,0)</f>
        <v>13</v>
      </c>
      <c r="H3754">
        <f>VLOOKUP(C3754,Автомобили!A:E,4,0)</f>
        <v>4</v>
      </c>
    </row>
    <row r="3755" spans="1:8" hidden="1" x14ac:dyDescent="0.3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 t="str">
        <f>VLOOKUP(B3755,Водители!A:F,6,0)</f>
        <v>Ставрополь</v>
      </c>
      <c r="G3755">
        <f>VLOOKUP(C3755,Автомобили!A:E,5,0)</f>
        <v>9.4</v>
      </c>
      <c r="H3755">
        <f>VLOOKUP(C3755,Автомобили!A:E,4,0)</f>
        <v>3</v>
      </c>
    </row>
    <row r="3756" spans="1:8" hidden="1" x14ac:dyDescent="0.3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 t="str">
        <f>VLOOKUP(B3756,Водители!A:F,6,0)</f>
        <v>Ставрополь</v>
      </c>
      <c r="G3756">
        <f>VLOOKUP(C3756,Автомобили!A:E,5,0)</f>
        <v>9.4</v>
      </c>
      <c r="H3756">
        <f>VLOOKUP(C3756,Автомобили!A:E,4,0)</f>
        <v>3</v>
      </c>
    </row>
    <row r="3757" spans="1:8" hidden="1" x14ac:dyDescent="0.3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 t="str">
        <f>VLOOKUP(B3757,Водители!A:F,6,0)</f>
        <v>Каневская</v>
      </c>
      <c r="G3757">
        <f>VLOOKUP(C3757,Автомобили!A:E,5,0)</f>
        <v>12.4</v>
      </c>
      <c r="H3757">
        <f>VLOOKUP(C3757,Автомобили!A:E,4,0)</f>
        <v>3</v>
      </c>
    </row>
    <row r="3758" spans="1:8" hidden="1" x14ac:dyDescent="0.3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 t="str">
        <f>VLOOKUP(B3758,Водители!A:F,6,0)</f>
        <v>Каневская</v>
      </c>
      <c r="G3758">
        <f>VLOOKUP(C3758,Автомобили!A:E,5,0)</f>
        <v>12.9</v>
      </c>
      <c r="H3758">
        <f>VLOOKUP(C3758,Автомобили!A:E,4,0)</f>
        <v>3</v>
      </c>
    </row>
    <row r="3759" spans="1:8" hidden="1" x14ac:dyDescent="0.3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 t="str">
        <f>VLOOKUP(B3759,Водители!A:F,6,0)</f>
        <v>Малгобек</v>
      </c>
      <c r="G3759">
        <f>VLOOKUP(C3759,Автомобили!A:E,5,0)</f>
        <v>11.3</v>
      </c>
      <c r="H3759">
        <f>VLOOKUP(C3759,Автомобили!A:E,4,0)</f>
        <v>2</v>
      </c>
    </row>
    <row r="3760" spans="1:8" hidden="1" x14ac:dyDescent="0.3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 t="str">
        <f>VLOOKUP(B3760,Водители!A:F,6,0)</f>
        <v>Колпашево</v>
      </c>
      <c r="G3760">
        <f>VLOOKUP(C3760,Автомобили!A:E,5,0)</f>
        <v>13.5</v>
      </c>
      <c r="H3760">
        <f>VLOOKUP(C3760,Автомобили!A:E,4,0)</f>
        <v>3</v>
      </c>
    </row>
    <row r="3761" spans="1:8" hidden="1" x14ac:dyDescent="0.3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 t="str">
        <f>VLOOKUP(B3761,Водители!A:F,6,0)</f>
        <v>Ульяновск</v>
      </c>
      <c r="G3761">
        <f>VLOOKUP(C3761,Автомобили!A:E,5,0)</f>
        <v>10.3</v>
      </c>
      <c r="H3761">
        <f>VLOOKUP(C3761,Автомобили!A:E,4,0)</f>
        <v>4</v>
      </c>
    </row>
    <row r="3762" spans="1:8" hidden="1" x14ac:dyDescent="0.3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 t="str">
        <f>VLOOKUP(B3762,Водители!A:F,6,0)</f>
        <v>Каневская</v>
      </c>
      <c r="G3762">
        <f>VLOOKUP(C3762,Автомобили!A:E,5,0)</f>
        <v>10.6</v>
      </c>
      <c r="H3762">
        <f>VLOOKUP(C3762,Автомобили!A:E,4,0)</f>
        <v>5</v>
      </c>
    </row>
    <row r="3763" spans="1:8" hidden="1" x14ac:dyDescent="0.3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 t="str">
        <f>VLOOKUP(B3763,Водители!A:F,6,0)</f>
        <v>Колпашево</v>
      </c>
      <c r="G3763">
        <f>VLOOKUP(C3763,Автомобили!A:E,5,0)</f>
        <v>13.5</v>
      </c>
      <c r="H3763">
        <f>VLOOKUP(C3763,Автомобили!A:E,4,0)</f>
        <v>3</v>
      </c>
    </row>
    <row r="3764" spans="1:8" hidden="1" x14ac:dyDescent="0.3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 t="str">
        <f>VLOOKUP(B3764,Водители!A:F,6,0)</f>
        <v>Колпашево</v>
      </c>
      <c r="G3764">
        <f>VLOOKUP(C3764,Автомобили!A:E,5,0)</f>
        <v>11.4</v>
      </c>
      <c r="H3764">
        <f>VLOOKUP(C3764,Автомобили!A:E,4,0)</f>
        <v>4</v>
      </c>
    </row>
    <row r="3765" spans="1:8" hidden="1" x14ac:dyDescent="0.3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 t="str">
        <f>VLOOKUP(B3765,Водители!A:F,6,0)</f>
        <v>Ставрополь</v>
      </c>
      <c r="G3765">
        <f>VLOOKUP(C3765,Автомобили!A:E,5,0)</f>
        <v>8.5</v>
      </c>
      <c r="H3765">
        <f>VLOOKUP(C3765,Автомобили!A:E,4,0)</f>
        <v>5</v>
      </c>
    </row>
    <row r="3766" spans="1:8" hidden="1" x14ac:dyDescent="0.3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 t="str">
        <f>VLOOKUP(B3766,Водители!A:F,6,0)</f>
        <v>Чехов</v>
      </c>
      <c r="G3766">
        <f>VLOOKUP(C3766,Автомобили!A:E,5,0)</f>
        <v>14.6</v>
      </c>
      <c r="H3766">
        <f>VLOOKUP(C3766,Автомобили!A:E,4,0)</f>
        <v>3</v>
      </c>
    </row>
    <row r="3767" spans="1:8" hidden="1" x14ac:dyDescent="0.3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 t="str">
        <f>VLOOKUP(B3767,Водители!A:F,6,0)</f>
        <v>Ульяновск</v>
      </c>
      <c r="G3767">
        <f>VLOOKUP(C3767,Автомобили!A:E,5,0)</f>
        <v>10.3</v>
      </c>
      <c r="H3767">
        <f>VLOOKUP(C3767,Автомобили!A:E,4,0)</f>
        <v>4</v>
      </c>
    </row>
    <row r="3768" spans="1:8" hidden="1" x14ac:dyDescent="0.3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 t="str">
        <f>VLOOKUP(B3768,Водители!A:F,6,0)</f>
        <v>Ставрополь</v>
      </c>
      <c r="G3768">
        <f>VLOOKUP(C3768,Автомобили!A:E,5,0)</f>
        <v>13</v>
      </c>
      <c r="H3768">
        <f>VLOOKUP(C3768,Автомобили!A:E,4,0)</f>
        <v>4</v>
      </c>
    </row>
    <row r="3769" spans="1:8" hidden="1" x14ac:dyDescent="0.3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 t="str">
        <f>VLOOKUP(B3769,Водители!A:F,6,0)</f>
        <v>Колпашево</v>
      </c>
      <c r="G3769">
        <f>VLOOKUP(C3769,Автомобили!A:E,5,0)</f>
        <v>13.5</v>
      </c>
      <c r="H3769">
        <f>VLOOKUP(C3769,Автомобили!A:E,4,0)</f>
        <v>3</v>
      </c>
    </row>
    <row r="3770" spans="1:8" hidden="1" x14ac:dyDescent="0.3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 t="str">
        <f>VLOOKUP(B3770,Водители!A:F,6,0)</f>
        <v>Каневская</v>
      </c>
      <c r="G3770">
        <f>VLOOKUP(C3770,Автомобили!A:E,5,0)</f>
        <v>12</v>
      </c>
      <c r="H3770">
        <f>VLOOKUP(C3770,Автомобили!A:E,4,0)</f>
        <v>4</v>
      </c>
    </row>
    <row r="3771" spans="1:8" hidden="1" x14ac:dyDescent="0.3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 t="str">
        <f>VLOOKUP(B3771,Водители!A:F,6,0)</f>
        <v>Чехов</v>
      </c>
      <c r="G3771">
        <f>VLOOKUP(C3771,Автомобили!A:E,5,0)</f>
        <v>15.6</v>
      </c>
      <c r="H3771">
        <f>VLOOKUP(C3771,Автомобили!A:E,4,0)</f>
        <v>3</v>
      </c>
    </row>
    <row r="3772" spans="1:8" hidden="1" x14ac:dyDescent="0.3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 t="str">
        <f>VLOOKUP(B3772,Водители!A:F,6,0)</f>
        <v>Ставрополь</v>
      </c>
      <c r="G3772">
        <f>VLOOKUP(C3772,Автомобили!A:E,5,0)</f>
        <v>13.4</v>
      </c>
      <c r="H3772">
        <f>VLOOKUP(C3772,Автомобили!A:E,4,0)</f>
        <v>3</v>
      </c>
    </row>
    <row r="3773" spans="1:8" hidden="1" x14ac:dyDescent="0.3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 t="str">
        <f>VLOOKUP(B3773,Водители!A:F,6,0)</f>
        <v>Малгобек</v>
      </c>
      <c r="G3773">
        <f>VLOOKUP(C3773,Автомобили!A:E,5,0)</f>
        <v>14.5</v>
      </c>
      <c r="H3773">
        <f>VLOOKUP(C3773,Автомобили!A:E,4,0)</f>
        <v>3</v>
      </c>
    </row>
    <row r="3774" spans="1:8" hidden="1" x14ac:dyDescent="0.3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 t="str">
        <f>VLOOKUP(B3774,Водители!A:F,6,0)</f>
        <v>Бодайбо</v>
      </c>
      <c r="G3774">
        <f>VLOOKUP(C3774,Автомобили!A:E,5,0)</f>
        <v>9.8000000000000007</v>
      </c>
      <c r="H3774">
        <f>VLOOKUP(C3774,Автомобили!A:E,4,0)</f>
        <v>3</v>
      </c>
    </row>
    <row r="3775" spans="1:8" hidden="1" x14ac:dyDescent="0.3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 t="str">
        <f>VLOOKUP(B3775,Водители!A:F,6,0)</f>
        <v>Чехов</v>
      </c>
      <c r="G3775">
        <f>VLOOKUP(C3775,Автомобили!A:E,5,0)</f>
        <v>12.5</v>
      </c>
      <c r="H3775">
        <f>VLOOKUP(C3775,Автомобили!A:E,4,0)</f>
        <v>3</v>
      </c>
    </row>
    <row r="3776" spans="1:8" hidden="1" x14ac:dyDescent="0.3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 t="str">
        <f>VLOOKUP(B3776,Водители!A:F,6,0)</f>
        <v>Чехов</v>
      </c>
      <c r="G3776">
        <f>VLOOKUP(C3776,Автомобили!A:E,5,0)</f>
        <v>11.4</v>
      </c>
      <c r="H3776">
        <f>VLOOKUP(C3776,Автомобили!A:E,4,0)</f>
        <v>2</v>
      </c>
    </row>
    <row r="3777" spans="1:8" hidden="1" x14ac:dyDescent="0.3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 t="str">
        <f>VLOOKUP(B3777,Водители!A:F,6,0)</f>
        <v>Ульяновск</v>
      </c>
      <c r="G3777">
        <f>VLOOKUP(C3777,Автомобили!A:E,5,0)</f>
        <v>10.6</v>
      </c>
      <c r="H3777">
        <f>VLOOKUP(C3777,Автомобили!A:E,4,0)</f>
        <v>5</v>
      </c>
    </row>
    <row r="3778" spans="1:8" hidden="1" x14ac:dyDescent="0.3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 t="str">
        <f>VLOOKUP(B3778,Водители!A:F,6,0)</f>
        <v>Белореченск</v>
      </c>
      <c r="G3778">
        <f>VLOOKUP(C3778,Автомобили!A:E,5,0)</f>
        <v>9.1999999999999993</v>
      </c>
      <c r="H3778">
        <f>VLOOKUP(C3778,Автомобили!A:E,4,0)</f>
        <v>5</v>
      </c>
    </row>
    <row r="3779" spans="1:8" hidden="1" x14ac:dyDescent="0.3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 t="str">
        <f>VLOOKUP(B3779,Водители!A:F,6,0)</f>
        <v>Ставрополь</v>
      </c>
      <c r="G3779">
        <f>VLOOKUP(C3779,Автомобили!A:E,5,0)</f>
        <v>8.5</v>
      </c>
      <c r="H3779">
        <f>VLOOKUP(C3779,Автомобили!A:E,4,0)</f>
        <v>5</v>
      </c>
    </row>
    <row r="3780" spans="1:8" hidden="1" x14ac:dyDescent="0.3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 t="str">
        <f>VLOOKUP(B3780,Водители!A:F,6,0)</f>
        <v>Ставрополь</v>
      </c>
      <c r="G3780">
        <f>VLOOKUP(C3780,Автомобили!A:E,5,0)</f>
        <v>13.4</v>
      </c>
      <c r="H3780">
        <f>VLOOKUP(C3780,Автомобили!A:E,4,0)</f>
        <v>3</v>
      </c>
    </row>
    <row r="3781" spans="1:8" hidden="1" x14ac:dyDescent="0.3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 t="str">
        <f>VLOOKUP(B3781,Водители!A:F,6,0)</f>
        <v>Колпашево</v>
      </c>
      <c r="G3781">
        <f>VLOOKUP(C3781,Автомобили!A:E,5,0)</f>
        <v>13.5</v>
      </c>
      <c r="H3781">
        <f>VLOOKUP(C3781,Автомобили!A:E,4,0)</f>
        <v>3</v>
      </c>
    </row>
    <row r="3782" spans="1:8" hidden="1" x14ac:dyDescent="0.3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 t="str">
        <f>VLOOKUP(B3782,Водители!A:F,6,0)</f>
        <v>Колпашево</v>
      </c>
      <c r="G3782">
        <f>VLOOKUP(C3782,Автомобили!A:E,5,0)</f>
        <v>11.4</v>
      </c>
      <c r="H3782">
        <f>VLOOKUP(C3782,Автомобили!A:E,4,0)</f>
        <v>4</v>
      </c>
    </row>
    <row r="3783" spans="1:8" hidden="1" x14ac:dyDescent="0.3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 t="str">
        <f>VLOOKUP(B3783,Водители!A:F,6,0)</f>
        <v>Каневская</v>
      </c>
      <c r="G3783">
        <f>VLOOKUP(C3783,Автомобили!A:E,5,0)</f>
        <v>12.4</v>
      </c>
      <c r="H3783">
        <f>VLOOKUP(C3783,Автомобили!A:E,4,0)</f>
        <v>3</v>
      </c>
    </row>
    <row r="3784" spans="1:8" hidden="1" x14ac:dyDescent="0.3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 t="str">
        <f>VLOOKUP(B3784,Водители!A:F,6,0)</f>
        <v>Ульяновск</v>
      </c>
      <c r="G3784">
        <f>VLOOKUP(C3784,Автомобили!A:E,5,0)</f>
        <v>13.1</v>
      </c>
      <c r="H3784">
        <f>VLOOKUP(C3784,Автомобили!A:E,4,0)</f>
        <v>2</v>
      </c>
    </row>
    <row r="3785" spans="1:8" hidden="1" x14ac:dyDescent="0.3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 t="str">
        <f>VLOOKUP(B3785,Водители!A:F,6,0)</f>
        <v>Малгобек</v>
      </c>
      <c r="G3785">
        <f>VLOOKUP(C3785,Автомобили!A:E,5,0)</f>
        <v>12.1</v>
      </c>
      <c r="H3785">
        <f>VLOOKUP(C3785,Автомобили!A:E,4,0)</f>
        <v>3</v>
      </c>
    </row>
    <row r="3786" spans="1:8" hidden="1" x14ac:dyDescent="0.3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 t="str">
        <f>VLOOKUP(B3786,Водители!A:F,6,0)</f>
        <v>Ставрополь</v>
      </c>
      <c r="G3786">
        <f>VLOOKUP(C3786,Автомобили!A:E,5,0)</f>
        <v>10.5</v>
      </c>
      <c r="H3786">
        <f>VLOOKUP(C3786,Автомобили!A:E,4,0)</f>
        <v>4</v>
      </c>
    </row>
    <row r="3787" spans="1:8" hidden="1" x14ac:dyDescent="0.3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 t="str">
        <f>VLOOKUP(B3787,Водители!A:F,6,0)</f>
        <v>Ульяновск</v>
      </c>
      <c r="G3787">
        <f>VLOOKUP(C3787,Автомобили!A:E,5,0)</f>
        <v>8.9</v>
      </c>
      <c r="H3787">
        <f>VLOOKUP(C3787,Автомобили!A:E,4,0)</f>
        <v>4</v>
      </c>
    </row>
    <row r="3788" spans="1:8" hidden="1" x14ac:dyDescent="0.3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 t="str">
        <f>VLOOKUP(B3788,Водители!A:F,6,0)</f>
        <v>Ульяновск</v>
      </c>
      <c r="G3788">
        <f>VLOOKUP(C3788,Автомобили!A:E,5,0)</f>
        <v>13.1</v>
      </c>
      <c r="H3788">
        <f>VLOOKUP(C3788,Автомобили!A:E,4,0)</f>
        <v>2</v>
      </c>
    </row>
    <row r="3789" spans="1:8" hidden="1" x14ac:dyDescent="0.3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 t="str">
        <f>VLOOKUP(B3789,Водители!A:F,6,0)</f>
        <v>Колпашево</v>
      </c>
      <c r="G3789">
        <f>VLOOKUP(C3789,Автомобили!A:E,5,0)</f>
        <v>13.5</v>
      </c>
      <c r="H3789">
        <f>VLOOKUP(C3789,Автомобили!A:E,4,0)</f>
        <v>3</v>
      </c>
    </row>
    <row r="3790" spans="1:8" hidden="1" x14ac:dyDescent="0.3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 t="str">
        <f>VLOOKUP(B3790,Водители!A:F,6,0)</f>
        <v>Чехов</v>
      </c>
      <c r="G3790">
        <f>VLOOKUP(C3790,Автомобили!A:E,5,0)</f>
        <v>14.6</v>
      </c>
      <c r="H3790">
        <f>VLOOKUP(C3790,Автомобили!A:E,4,0)</f>
        <v>3</v>
      </c>
    </row>
    <row r="3791" spans="1:8" hidden="1" x14ac:dyDescent="0.3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 t="str">
        <f>VLOOKUP(B3791,Водители!A:F,6,0)</f>
        <v>Колпашево</v>
      </c>
      <c r="G3791">
        <f>VLOOKUP(C3791,Автомобили!A:E,5,0)</f>
        <v>13.5</v>
      </c>
      <c r="H3791">
        <f>VLOOKUP(C3791,Автомобили!A:E,4,0)</f>
        <v>3</v>
      </c>
    </row>
    <row r="3792" spans="1:8" hidden="1" x14ac:dyDescent="0.3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 t="str">
        <f>VLOOKUP(B3792,Водители!A:F,6,0)</f>
        <v>Ульяновск</v>
      </c>
      <c r="G3792">
        <f>VLOOKUP(C3792,Автомобили!A:E,5,0)</f>
        <v>12.3</v>
      </c>
      <c r="H3792">
        <f>VLOOKUP(C3792,Автомобили!A:E,4,0)</f>
        <v>5</v>
      </c>
    </row>
    <row r="3793" spans="1:8" hidden="1" x14ac:dyDescent="0.3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 t="str">
        <f>VLOOKUP(B3793,Водители!A:F,6,0)</f>
        <v>Колпашево</v>
      </c>
      <c r="G3793">
        <f>VLOOKUP(C3793,Автомобили!A:E,5,0)</f>
        <v>11.4</v>
      </c>
      <c r="H3793">
        <f>VLOOKUP(C3793,Автомобили!A:E,4,0)</f>
        <v>4</v>
      </c>
    </row>
    <row r="3794" spans="1:8" hidden="1" x14ac:dyDescent="0.3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 t="str">
        <f>VLOOKUP(B3794,Водители!A:F,6,0)</f>
        <v>Колпашево</v>
      </c>
      <c r="G3794">
        <f>VLOOKUP(C3794,Автомобили!A:E,5,0)</f>
        <v>11.4</v>
      </c>
      <c r="H3794">
        <f>VLOOKUP(C3794,Автомобили!A:E,4,0)</f>
        <v>4</v>
      </c>
    </row>
    <row r="3795" spans="1:8" hidden="1" x14ac:dyDescent="0.3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 t="str">
        <f>VLOOKUP(B3795,Водители!A:F,6,0)</f>
        <v>Чехов</v>
      </c>
      <c r="G3795">
        <f>VLOOKUP(C3795,Автомобили!A:E,5,0)</f>
        <v>11.4</v>
      </c>
      <c r="H3795">
        <f>VLOOKUP(C3795,Автомобили!A:E,4,0)</f>
        <v>2</v>
      </c>
    </row>
    <row r="3796" spans="1:8" hidden="1" x14ac:dyDescent="0.3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 t="str">
        <f>VLOOKUP(B3796,Водители!A:F,6,0)</f>
        <v>Белореченск</v>
      </c>
      <c r="G3796">
        <f>VLOOKUP(C3796,Автомобили!A:E,5,0)</f>
        <v>11.2</v>
      </c>
      <c r="H3796">
        <f>VLOOKUP(C3796,Автомобили!A:E,4,0)</f>
        <v>4</v>
      </c>
    </row>
    <row r="3797" spans="1:8" hidden="1" x14ac:dyDescent="0.3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 t="str">
        <f>VLOOKUP(B3797,Водители!A:F,6,0)</f>
        <v>Малгобек</v>
      </c>
      <c r="G3797">
        <f>VLOOKUP(C3797,Автомобили!A:E,5,0)</f>
        <v>12.6</v>
      </c>
      <c r="H3797">
        <f>VLOOKUP(C3797,Автомобили!A:E,4,0)</f>
        <v>3</v>
      </c>
    </row>
    <row r="3798" spans="1:8" hidden="1" x14ac:dyDescent="0.3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 t="str">
        <f>VLOOKUP(B3798,Водители!A:F,6,0)</f>
        <v>Колпашево</v>
      </c>
      <c r="G3798">
        <f>VLOOKUP(C3798,Автомобили!A:E,5,0)</f>
        <v>11.4</v>
      </c>
      <c r="H3798">
        <f>VLOOKUP(C3798,Автомобили!A:E,4,0)</f>
        <v>4</v>
      </c>
    </row>
    <row r="3799" spans="1:8" hidden="1" x14ac:dyDescent="0.3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 t="str">
        <f>VLOOKUP(B3799,Водители!A:F,6,0)</f>
        <v>Чехов</v>
      </c>
      <c r="G3799">
        <f>VLOOKUP(C3799,Автомобили!A:E,5,0)</f>
        <v>12.1</v>
      </c>
      <c r="H3799">
        <f>VLOOKUP(C3799,Автомобили!A:E,4,0)</f>
        <v>4</v>
      </c>
    </row>
    <row r="3800" spans="1:8" hidden="1" x14ac:dyDescent="0.3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 t="str">
        <f>VLOOKUP(B3800,Водители!A:F,6,0)</f>
        <v>Ульяновск</v>
      </c>
      <c r="G3800">
        <f>VLOOKUP(C3800,Автомобили!A:E,5,0)</f>
        <v>13.1</v>
      </c>
      <c r="H3800">
        <f>VLOOKUP(C3800,Автомобили!A:E,4,0)</f>
        <v>2</v>
      </c>
    </row>
    <row r="3801" spans="1:8" hidden="1" x14ac:dyDescent="0.3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 t="str">
        <f>VLOOKUP(B3801,Водители!A:F,6,0)</f>
        <v>Каневская</v>
      </c>
      <c r="G3801">
        <f>VLOOKUP(C3801,Автомобили!A:E,5,0)</f>
        <v>12.4</v>
      </c>
      <c r="H3801">
        <f>VLOOKUP(C3801,Автомобили!A:E,4,0)</f>
        <v>3</v>
      </c>
    </row>
    <row r="3802" spans="1:8" hidden="1" x14ac:dyDescent="0.3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 t="str">
        <f>VLOOKUP(B3802,Водители!A:F,6,0)</f>
        <v>Ульяновск</v>
      </c>
      <c r="G3802">
        <f>VLOOKUP(C3802,Автомобили!A:E,5,0)</f>
        <v>10.6</v>
      </c>
      <c r="H3802">
        <f>VLOOKUP(C3802,Автомобили!A:E,4,0)</f>
        <v>5</v>
      </c>
    </row>
    <row r="3803" spans="1:8" hidden="1" x14ac:dyDescent="0.3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 t="str">
        <f>VLOOKUP(B3803,Водители!A:F,6,0)</f>
        <v>Чехов</v>
      </c>
      <c r="G3803">
        <f>VLOOKUP(C3803,Автомобили!A:E,5,0)</f>
        <v>11.8</v>
      </c>
      <c r="H3803">
        <f>VLOOKUP(C3803,Автомобили!A:E,4,0)</f>
        <v>2</v>
      </c>
    </row>
    <row r="3804" spans="1:8" hidden="1" x14ac:dyDescent="0.3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 t="str">
        <f>VLOOKUP(B3804,Водители!A:F,6,0)</f>
        <v>Белореченск</v>
      </c>
      <c r="G3804">
        <f>VLOOKUP(C3804,Автомобили!A:E,5,0)</f>
        <v>12</v>
      </c>
      <c r="H3804">
        <f>VLOOKUP(C3804,Автомобили!A:E,4,0)</f>
        <v>2</v>
      </c>
    </row>
    <row r="3805" spans="1:8" hidden="1" x14ac:dyDescent="0.3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 t="str">
        <f>VLOOKUP(B3805,Водители!A:F,6,0)</f>
        <v>Чехов</v>
      </c>
      <c r="G3805">
        <f>VLOOKUP(C3805,Автомобили!A:E,5,0)</f>
        <v>14.5</v>
      </c>
      <c r="H3805">
        <f>VLOOKUP(C3805,Автомобили!A:E,4,0)</f>
        <v>4</v>
      </c>
    </row>
    <row r="3806" spans="1:8" hidden="1" x14ac:dyDescent="0.3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 t="str">
        <f>VLOOKUP(B3806,Водители!A:F,6,0)</f>
        <v>Малгобек</v>
      </c>
      <c r="G3806">
        <f>VLOOKUP(C3806,Автомобили!A:E,5,0)</f>
        <v>14.5</v>
      </c>
      <c r="H3806">
        <f>VLOOKUP(C3806,Автомобили!A:E,4,0)</f>
        <v>3</v>
      </c>
    </row>
    <row r="3807" spans="1:8" hidden="1" x14ac:dyDescent="0.3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 t="str">
        <f>VLOOKUP(B3807,Водители!A:F,6,0)</f>
        <v>Чехов</v>
      </c>
      <c r="G3807">
        <f>VLOOKUP(C3807,Автомобили!A:E,5,0)</f>
        <v>11.4</v>
      </c>
      <c r="H3807">
        <f>VLOOKUP(C3807,Автомобили!A:E,4,0)</f>
        <v>2</v>
      </c>
    </row>
    <row r="3808" spans="1:8" hidden="1" x14ac:dyDescent="0.3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 t="str">
        <f>VLOOKUP(B3808,Водители!A:F,6,0)</f>
        <v>Каневская</v>
      </c>
      <c r="G3808">
        <f>VLOOKUP(C3808,Автомобили!A:E,5,0)</f>
        <v>12.4</v>
      </c>
      <c r="H3808">
        <f>VLOOKUP(C3808,Автомобили!A:E,4,0)</f>
        <v>3</v>
      </c>
    </row>
    <row r="3809" spans="1:8" hidden="1" x14ac:dyDescent="0.3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 t="str">
        <f>VLOOKUP(B3809,Водители!A:F,6,0)</f>
        <v>Каневская</v>
      </c>
      <c r="G3809">
        <f>VLOOKUP(C3809,Автомобили!A:E,5,0)</f>
        <v>11</v>
      </c>
      <c r="H3809">
        <f>VLOOKUP(C3809,Автомобили!A:E,4,0)</f>
        <v>5</v>
      </c>
    </row>
    <row r="3810" spans="1:8" hidden="1" x14ac:dyDescent="0.3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 t="str">
        <f>VLOOKUP(B3810,Водители!A:F,6,0)</f>
        <v>Малгобек</v>
      </c>
      <c r="G3810">
        <f>VLOOKUP(C3810,Автомобили!A:E,5,0)</f>
        <v>11.3</v>
      </c>
      <c r="H3810">
        <f>VLOOKUP(C3810,Автомобили!A:E,4,0)</f>
        <v>2</v>
      </c>
    </row>
    <row r="3811" spans="1:8" hidden="1" x14ac:dyDescent="0.3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 t="str">
        <f>VLOOKUP(B3811,Водители!A:F,6,0)</f>
        <v>Чехов</v>
      </c>
      <c r="G3811">
        <f>VLOOKUP(C3811,Автомобили!A:E,5,0)</f>
        <v>11.4</v>
      </c>
      <c r="H3811">
        <f>VLOOKUP(C3811,Автомобили!A:E,4,0)</f>
        <v>2</v>
      </c>
    </row>
    <row r="3812" spans="1:8" hidden="1" x14ac:dyDescent="0.3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 t="str">
        <f>VLOOKUP(B3812,Водители!A:F,6,0)</f>
        <v>Белореченск</v>
      </c>
      <c r="G3812">
        <f>VLOOKUP(C3812,Автомобили!A:E,5,0)</f>
        <v>9.1999999999999993</v>
      </c>
      <c r="H3812">
        <f>VLOOKUP(C3812,Автомобили!A:E,4,0)</f>
        <v>5</v>
      </c>
    </row>
    <row r="3813" spans="1:8" hidden="1" x14ac:dyDescent="0.3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 t="str">
        <f>VLOOKUP(B3813,Водители!A:F,6,0)</f>
        <v>Чехов</v>
      </c>
      <c r="G3813">
        <f>VLOOKUP(C3813,Автомобили!A:E,5,0)</f>
        <v>11.8</v>
      </c>
      <c r="H3813">
        <f>VLOOKUP(C3813,Автомобили!A:E,4,0)</f>
        <v>2</v>
      </c>
    </row>
    <row r="3814" spans="1:8" hidden="1" x14ac:dyDescent="0.3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 t="str">
        <f>VLOOKUP(B3814,Водители!A:F,6,0)</f>
        <v>Белореченск</v>
      </c>
      <c r="G3814">
        <f>VLOOKUP(C3814,Автомобили!A:E,5,0)</f>
        <v>15.9</v>
      </c>
      <c r="H3814">
        <f>VLOOKUP(C3814,Автомобили!A:E,4,0)</f>
        <v>2</v>
      </c>
    </row>
    <row r="3815" spans="1:8" hidden="1" x14ac:dyDescent="0.3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 t="str">
        <f>VLOOKUP(B3815,Водители!A:F,6,0)</f>
        <v>Чехов</v>
      </c>
      <c r="G3815">
        <f>VLOOKUP(C3815,Автомобили!A:E,5,0)</f>
        <v>14.5</v>
      </c>
      <c r="H3815">
        <f>VLOOKUP(C3815,Автомобили!A:E,4,0)</f>
        <v>4</v>
      </c>
    </row>
    <row r="3816" spans="1:8" hidden="1" x14ac:dyDescent="0.3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 t="str">
        <f>VLOOKUP(B3816,Водители!A:F,6,0)</f>
        <v>Ставрополь</v>
      </c>
      <c r="G3816">
        <f>VLOOKUP(C3816,Автомобили!A:E,5,0)</f>
        <v>9.4</v>
      </c>
      <c r="H3816">
        <f>VLOOKUP(C3816,Автомобили!A:E,4,0)</f>
        <v>3</v>
      </c>
    </row>
    <row r="3817" spans="1:8" hidden="1" x14ac:dyDescent="0.3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 t="str">
        <f>VLOOKUP(B3817,Водители!A:F,6,0)</f>
        <v>Каневская</v>
      </c>
      <c r="G3817">
        <f>VLOOKUP(C3817,Автомобили!A:E,5,0)</f>
        <v>11</v>
      </c>
      <c r="H3817">
        <f>VLOOKUP(C3817,Автомобили!A:E,4,0)</f>
        <v>5</v>
      </c>
    </row>
    <row r="3818" spans="1:8" hidden="1" x14ac:dyDescent="0.3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 t="str">
        <f>VLOOKUP(B3818,Водители!A:F,6,0)</f>
        <v>Белореченск</v>
      </c>
      <c r="G3818">
        <f>VLOOKUP(C3818,Автомобили!A:E,5,0)</f>
        <v>12</v>
      </c>
      <c r="H3818">
        <f>VLOOKUP(C3818,Автомобили!A:E,4,0)</f>
        <v>2</v>
      </c>
    </row>
    <row r="3819" spans="1:8" hidden="1" x14ac:dyDescent="0.3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 t="str">
        <f>VLOOKUP(B3819,Водители!A:F,6,0)</f>
        <v>Чехов</v>
      </c>
      <c r="G3819">
        <f>VLOOKUP(C3819,Автомобили!A:E,5,0)</f>
        <v>15.6</v>
      </c>
      <c r="H3819">
        <f>VLOOKUP(C3819,Автомобили!A:E,4,0)</f>
        <v>3</v>
      </c>
    </row>
    <row r="3820" spans="1:8" hidden="1" x14ac:dyDescent="0.3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 t="str">
        <f>VLOOKUP(B3820,Водители!A:F,6,0)</f>
        <v>Белореченск</v>
      </c>
      <c r="G3820">
        <f>VLOOKUP(C3820,Автомобили!A:E,5,0)</f>
        <v>11.2</v>
      </c>
      <c r="H3820">
        <f>VLOOKUP(C3820,Автомобили!A:E,4,0)</f>
        <v>4</v>
      </c>
    </row>
    <row r="3821" spans="1:8" hidden="1" x14ac:dyDescent="0.3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 t="str">
        <f>VLOOKUP(B3821,Водители!A:F,6,0)</f>
        <v>Колпашево</v>
      </c>
      <c r="G3821">
        <f>VLOOKUP(C3821,Автомобили!A:E,5,0)</f>
        <v>13.5</v>
      </c>
      <c r="H3821">
        <f>VLOOKUP(C3821,Автомобили!A:E,4,0)</f>
        <v>3</v>
      </c>
    </row>
    <row r="3822" spans="1:8" hidden="1" x14ac:dyDescent="0.3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 t="str">
        <f>VLOOKUP(B3822,Водители!A:F,6,0)</f>
        <v>Чехов</v>
      </c>
      <c r="G3822">
        <f>VLOOKUP(C3822,Автомобили!A:E,5,0)</f>
        <v>12.5</v>
      </c>
      <c r="H3822">
        <f>VLOOKUP(C3822,Автомобили!A:E,4,0)</f>
        <v>3</v>
      </c>
    </row>
    <row r="3823" spans="1:8" hidden="1" x14ac:dyDescent="0.3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 t="str">
        <f>VLOOKUP(B3823,Водители!A:F,6,0)</f>
        <v>Ульяновск</v>
      </c>
      <c r="G3823">
        <f>VLOOKUP(C3823,Автомобили!A:E,5,0)</f>
        <v>10.3</v>
      </c>
      <c r="H3823">
        <f>VLOOKUP(C3823,Автомобили!A:E,4,0)</f>
        <v>4</v>
      </c>
    </row>
    <row r="3824" spans="1:8" hidden="1" x14ac:dyDescent="0.3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 t="str">
        <f>VLOOKUP(B3824,Водители!A:F,6,0)</f>
        <v>Колпашево</v>
      </c>
      <c r="G3824">
        <f>VLOOKUP(C3824,Автомобили!A:E,5,0)</f>
        <v>13.5</v>
      </c>
      <c r="H3824">
        <f>VLOOKUP(C3824,Автомобили!A:E,4,0)</f>
        <v>3</v>
      </c>
    </row>
    <row r="3825" spans="1:8" hidden="1" x14ac:dyDescent="0.3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 t="str">
        <f>VLOOKUP(B3825,Водители!A:F,6,0)</f>
        <v>Ульяновск</v>
      </c>
      <c r="G3825">
        <f>VLOOKUP(C3825,Автомобили!A:E,5,0)</f>
        <v>10.6</v>
      </c>
      <c r="H3825">
        <f>VLOOKUP(C3825,Автомобили!A:E,4,0)</f>
        <v>5</v>
      </c>
    </row>
    <row r="3826" spans="1:8" hidden="1" x14ac:dyDescent="0.3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 t="str">
        <f>VLOOKUP(B3826,Водители!A:F,6,0)</f>
        <v>Чехов</v>
      </c>
      <c r="G3826">
        <f>VLOOKUP(C3826,Автомобили!A:E,5,0)</f>
        <v>11.8</v>
      </c>
      <c r="H3826">
        <f>VLOOKUP(C3826,Автомобили!A:E,4,0)</f>
        <v>2</v>
      </c>
    </row>
    <row r="3827" spans="1:8" hidden="1" x14ac:dyDescent="0.3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 t="str">
        <f>VLOOKUP(B3827,Водители!A:F,6,0)</f>
        <v>Ульяновск</v>
      </c>
      <c r="G3827">
        <f>VLOOKUP(C3827,Автомобили!A:E,5,0)</f>
        <v>13.1</v>
      </c>
      <c r="H3827">
        <f>VLOOKUP(C3827,Автомобили!A:E,4,0)</f>
        <v>2</v>
      </c>
    </row>
    <row r="3828" spans="1:8" hidden="1" x14ac:dyDescent="0.3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 t="str">
        <f>VLOOKUP(B3828,Водители!A:F,6,0)</f>
        <v>Ставрополь</v>
      </c>
      <c r="G3828">
        <f>VLOOKUP(C3828,Автомобили!A:E,5,0)</f>
        <v>13.4</v>
      </c>
      <c r="H3828">
        <f>VLOOKUP(C3828,Автомобили!A:E,4,0)</f>
        <v>3</v>
      </c>
    </row>
    <row r="3829" spans="1:8" hidden="1" x14ac:dyDescent="0.3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 t="str">
        <f>VLOOKUP(B3829,Водители!A:F,6,0)</f>
        <v>Чехов</v>
      </c>
      <c r="G3829">
        <f>VLOOKUP(C3829,Автомобили!A:E,5,0)</f>
        <v>11.8</v>
      </c>
      <c r="H3829">
        <f>VLOOKUP(C3829,Автомобили!A:E,4,0)</f>
        <v>2</v>
      </c>
    </row>
    <row r="3830" spans="1:8" hidden="1" x14ac:dyDescent="0.3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 t="str">
        <f>VLOOKUP(B3830,Водители!A:F,6,0)</f>
        <v>Малгобек</v>
      </c>
      <c r="G3830">
        <f>VLOOKUP(C3830,Автомобили!A:E,5,0)</f>
        <v>14.5</v>
      </c>
      <c r="H3830">
        <f>VLOOKUP(C3830,Автомобили!A:E,4,0)</f>
        <v>3</v>
      </c>
    </row>
    <row r="3831" spans="1:8" hidden="1" x14ac:dyDescent="0.3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 t="str">
        <f>VLOOKUP(B3831,Водители!A:F,6,0)</f>
        <v>Белореченск</v>
      </c>
      <c r="G3831">
        <f>VLOOKUP(C3831,Автомобили!A:E,5,0)</f>
        <v>14</v>
      </c>
      <c r="H3831">
        <f>VLOOKUP(C3831,Автомобили!A:E,4,0)</f>
        <v>3</v>
      </c>
    </row>
    <row r="3832" spans="1:8" hidden="1" x14ac:dyDescent="0.3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 t="str">
        <f>VLOOKUP(B3832,Водители!A:F,6,0)</f>
        <v>Каневская</v>
      </c>
      <c r="G3832">
        <f>VLOOKUP(C3832,Автомобили!A:E,5,0)</f>
        <v>10.6</v>
      </c>
      <c r="H3832">
        <f>VLOOKUP(C3832,Автомобили!A:E,4,0)</f>
        <v>5</v>
      </c>
    </row>
    <row r="3833" spans="1:8" hidden="1" x14ac:dyDescent="0.3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 t="str">
        <f>VLOOKUP(B3833,Водители!A:F,6,0)</f>
        <v>Малгобек</v>
      </c>
      <c r="G3833">
        <f>VLOOKUP(C3833,Автомобили!A:E,5,0)</f>
        <v>14.5</v>
      </c>
      <c r="H3833">
        <f>VLOOKUP(C3833,Автомобили!A:E,4,0)</f>
        <v>3</v>
      </c>
    </row>
    <row r="3834" spans="1:8" hidden="1" x14ac:dyDescent="0.3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 t="str">
        <f>VLOOKUP(B3834,Водители!A:F,6,0)</f>
        <v>Белореченск</v>
      </c>
      <c r="G3834">
        <f>VLOOKUP(C3834,Автомобили!A:E,5,0)</f>
        <v>12</v>
      </c>
      <c r="H3834">
        <f>VLOOKUP(C3834,Автомобили!A:E,4,0)</f>
        <v>2</v>
      </c>
    </row>
    <row r="3835" spans="1:8" hidden="1" x14ac:dyDescent="0.3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 t="str">
        <f>VLOOKUP(B3835,Водители!A:F,6,0)</f>
        <v>Колпашево</v>
      </c>
      <c r="G3835">
        <f>VLOOKUP(C3835,Автомобили!A:E,5,0)</f>
        <v>11.4</v>
      </c>
      <c r="H3835">
        <f>VLOOKUP(C3835,Автомобили!A:E,4,0)</f>
        <v>4</v>
      </c>
    </row>
    <row r="3836" spans="1:8" hidden="1" x14ac:dyDescent="0.3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 t="str">
        <f>VLOOKUP(B3836,Водители!A:F,6,0)</f>
        <v>Малгобек</v>
      </c>
      <c r="G3836">
        <f>VLOOKUP(C3836,Автомобили!A:E,5,0)</f>
        <v>12.1</v>
      </c>
      <c r="H3836">
        <f>VLOOKUP(C3836,Автомобили!A:E,4,0)</f>
        <v>3</v>
      </c>
    </row>
    <row r="3837" spans="1:8" hidden="1" x14ac:dyDescent="0.3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 t="str">
        <f>VLOOKUP(B3837,Водители!A:F,6,0)</f>
        <v>Малгобек</v>
      </c>
      <c r="G3837">
        <f>VLOOKUP(C3837,Автомобили!A:E,5,0)</f>
        <v>10.6</v>
      </c>
      <c r="H3837">
        <f>VLOOKUP(C3837,Автомобили!A:E,4,0)</f>
        <v>4</v>
      </c>
    </row>
    <row r="3838" spans="1:8" hidden="1" x14ac:dyDescent="0.3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 t="str">
        <f>VLOOKUP(B3838,Водители!A:F,6,0)</f>
        <v>Каневская</v>
      </c>
      <c r="G3838">
        <f>VLOOKUP(C3838,Автомобили!A:E,5,0)</f>
        <v>10.9</v>
      </c>
      <c r="H3838">
        <f>VLOOKUP(C3838,Автомобили!A:E,4,0)</f>
        <v>2</v>
      </c>
    </row>
    <row r="3839" spans="1:8" hidden="1" x14ac:dyDescent="0.3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 t="str">
        <f>VLOOKUP(B3839,Водители!A:F,6,0)</f>
        <v>Ульяновск</v>
      </c>
      <c r="G3839">
        <f>VLOOKUP(C3839,Автомобили!A:E,5,0)</f>
        <v>13.1</v>
      </c>
      <c r="H3839">
        <f>VLOOKUP(C3839,Автомобили!A:E,4,0)</f>
        <v>2</v>
      </c>
    </row>
    <row r="3840" spans="1:8" hidden="1" x14ac:dyDescent="0.3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 t="str">
        <f>VLOOKUP(B3840,Водители!A:F,6,0)</f>
        <v>Чехов</v>
      </c>
      <c r="G3840">
        <f>VLOOKUP(C3840,Автомобили!A:E,5,0)</f>
        <v>12.5</v>
      </c>
      <c r="H3840">
        <f>VLOOKUP(C3840,Автомобили!A:E,4,0)</f>
        <v>3</v>
      </c>
    </row>
    <row r="3841" spans="1:8" hidden="1" x14ac:dyDescent="0.3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 t="str">
        <f>VLOOKUP(B3841,Водители!A:F,6,0)</f>
        <v>Чехов</v>
      </c>
      <c r="G3841">
        <f>VLOOKUP(C3841,Автомобили!A:E,5,0)</f>
        <v>11.8</v>
      </c>
      <c r="H3841">
        <f>VLOOKUP(C3841,Автомобили!A:E,4,0)</f>
        <v>2</v>
      </c>
    </row>
    <row r="3842" spans="1:8" hidden="1" x14ac:dyDescent="0.3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 t="str">
        <f>VLOOKUP(B3842,Водители!A:F,6,0)</f>
        <v>Малгобек</v>
      </c>
      <c r="G3842">
        <f>VLOOKUP(C3842,Автомобили!A:E,5,0)</f>
        <v>12.1</v>
      </c>
      <c r="H3842">
        <f>VLOOKUP(C3842,Автомобили!A:E,4,0)</f>
        <v>3</v>
      </c>
    </row>
    <row r="3843" spans="1:8" hidden="1" x14ac:dyDescent="0.3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 t="str">
        <f>VLOOKUP(B3843,Водители!A:F,6,0)</f>
        <v>Ставрополь</v>
      </c>
      <c r="G3843">
        <f>VLOOKUP(C3843,Автомобили!A:E,5,0)</f>
        <v>13</v>
      </c>
      <c r="H3843">
        <f>VLOOKUP(C3843,Автомобили!A:E,4,0)</f>
        <v>4</v>
      </c>
    </row>
    <row r="3844" spans="1:8" hidden="1" x14ac:dyDescent="0.3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 t="str">
        <f>VLOOKUP(B3844,Водители!A:F,6,0)</f>
        <v>Бодайбо</v>
      </c>
      <c r="G3844">
        <f>VLOOKUP(C3844,Автомобили!A:E,5,0)</f>
        <v>9.8000000000000007</v>
      </c>
      <c r="H3844">
        <f>VLOOKUP(C3844,Автомобили!A:E,4,0)</f>
        <v>3</v>
      </c>
    </row>
    <row r="3845" spans="1:8" hidden="1" x14ac:dyDescent="0.3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 t="str">
        <f>VLOOKUP(B3845,Водители!A:F,6,0)</f>
        <v>Белореченск</v>
      </c>
      <c r="G3845">
        <f>VLOOKUP(C3845,Автомобили!A:E,5,0)</f>
        <v>9.1999999999999993</v>
      </c>
      <c r="H3845">
        <f>VLOOKUP(C3845,Автомобили!A:E,4,0)</f>
        <v>5</v>
      </c>
    </row>
    <row r="3846" spans="1:8" hidden="1" x14ac:dyDescent="0.3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 t="str">
        <f>VLOOKUP(B3846,Водители!A:F,6,0)</f>
        <v>Малгобек</v>
      </c>
      <c r="G3846">
        <f>VLOOKUP(C3846,Автомобили!A:E,5,0)</f>
        <v>12.1</v>
      </c>
      <c r="H3846">
        <f>VLOOKUP(C3846,Автомобили!A:E,4,0)</f>
        <v>3</v>
      </c>
    </row>
    <row r="3847" spans="1:8" hidden="1" x14ac:dyDescent="0.3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 t="str">
        <f>VLOOKUP(B3847,Водители!A:F,6,0)</f>
        <v>Ульяновск</v>
      </c>
      <c r="G3847">
        <f>VLOOKUP(C3847,Автомобили!A:E,5,0)</f>
        <v>15.6</v>
      </c>
      <c r="H3847">
        <f>VLOOKUP(C3847,Автомобили!A:E,4,0)</f>
        <v>2</v>
      </c>
    </row>
    <row r="3848" spans="1:8" hidden="1" x14ac:dyDescent="0.3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 t="str">
        <f>VLOOKUP(B3848,Водители!A:F,6,0)</f>
        <v>Белореченск</v>
      </c>
      <c r="G3848">
        <f>VLOOKUP(C3848,Автомобили!A:E,5,0)</f>
        <v>12</v>
      </c>
      <c r="H3848">
        <f>VLOOKUP(C3848,Автомобили!A:E,4,0)</f>
        <v>2</v>
      </c>
    </row>
    <row r="3849" spans="1:8" hidden="1" x14ac:dyDescent="0.3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 t="str">
        <f>VLOOKUP(B3849,Водители!A:F,6,0)</f>
        <v>Чехов</v>
      </c>
      <c r="G3849">
        <f>VLOOKUP(C3849,Автомобили!A:E,5,0)</f>
        <v>14.5</v>
      </c>
      <c r="H3849">
        <f>VLOOKUP(C3849,Автомобили!A:E,4,0)</f>
        <v>4</v>
      </c>
    </row>
    <row r="3850" spans="1:8" hidden="1" x14ac:dyDescent="0.3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 t="str">
        <f>VLOOKUP(B3850,Водители!A:F,6,0)</f>
        <v>Ульяновск</v>
      </c>
      <c r="G3850">
        <f>VLOOKUP(C3850,Автомобили!A:E,5,0)</f>
        <v>15.6</v>
      </c>
      <c r="H3850">
        <f>VLOOKUP(C3850,Автомобили!A:E,4,0)</f>
        <v>2</v>
      </c>
    </row>
    <row r="3851" spans="1:8" hidden="1" x14ac:dyDescent="0.3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 t="str">
        <f>VLOOKUP(B3851,Водители!A:F,6,0)</f>
        <v>Колпашево</v>
      </c>
      <c r="G3851">
        <f>VLOOKUP(C3851,Автомобили!A:E,5,0)</f>
        <v>13.5</v>
      </c>
      <c r="H3851">
        <f>VLOOKUP(C3851,Автомобили!A:E,4,0)</f>
        <v>3</v>
      </c>
    </row>
    <row r="3852" spans="1:8" hidden="1" x14ac:dyDescent="0.3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 t="str">
        <f>VLOOKUP(B3852,Водители!A:F,6,0)</f>
        <v>Ульяновск</v>
      </c>
      <c r="G3852">
        <f>VLOOKUP(C3852,Автомобили!A:E,5,0)</f>
        <v>13.1</v>
      </c>
      <c r="H3852">
        <f>VLOOKUP(C3852,Автомобили!A:E,4,0)</f>
        <v>2</v>
      </c>
    </row>
    <row r="3853" spans="1:8" hidden="1" x14ac:dyDescent="0.3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 t="str">
        <f>VLOOKUP(B3853,Водители!A:F,6,0)</f>
        <v>Бодайбо</v>
      </c>
      <c r="G3853">
        <f>VLOOKUP(C3853,Автомобили!A:E,5,0)</f>
        <v>13.8</v>
      </c>
      <c r="H3853">
        <f>VLOOKUP(C3853,Автомобили!A:E,4,0)</f>
        <v>4</v>
      </c>
    </row>
    <row r="3854" spans="1:8" hidden="1" x14ac:dyDescent="0.3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 t="str">
        <f>VLOOKUP(B3854,Водители!A:F,6,0)</f>
        <v>Колпашево</v>
      </c>
      <c r="G3854">
        <f>VLOOKUP(C3854,Автомобили!A:E,5,0)</f>
        <v>13.5</v>
      </c>
      <c r="H3854">
        <f>VLOOKUP(C3854,Автомобили!A:E,4,0)</f>
        <v>3</v>
      </c>
    </row>
    <row r="3855" spans="1:8" hidden="1" x14ac:dyDescent="0.3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 t="str">
        <f>VLOOKUP(B3855,Водители!A:F,6,0)</f>
        <v>Каневская</v>
      </c>
      <c r="G3855">
        <f>VLOOKUP(C3855,Автомобили!A:E,5,0)</f>
        <v>10.9</v>
      </c>
      <c r="H3855">
        <f>VLOOKUP(C3855,Автомобили!A:E,4,0)</f>
        <v>2</v>
      </c>
    </row>
    <row r="3856" spans="1:8" hidden="1" x14ac:dyDescent="0.3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 t="str">
        <f>VLOOKUP(B3856,Водители!A:F,6,0)</f>
        <v>Белореченск</v>
      </c>
      <c r="G3856">
        <f>VLOOKUP(C3856,Автомобили!A:E,5,0)</f>
        <v>12</v>
      </c>
      <c r="H3856">
        <f>VLOOKUP(C3856,Автомобили!A:E,4,0)</f>
        <v>2</v>
      </c>
    </row>
    <row r="3857" spans="1:8" hidden="1" x14ac:dyDescent="0.3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 t="str">
        <f>VLOOKUP(B3857,Водители!A:F,6,0)</f>
        <v>Колпашево</v>
      </c>
      <c r="G3857">
        <f>VLOOKUP(C3857,Автомобили!A:E,5,0)</f>
        <v>11.4</v>
      </c>
      <c r="H3857">
        <f>VLOOKUP(C3857,Автомобили!A:E,4,0)</f>
        <v>4</v>
      </c>
    </row>
    <row r="3858" spans="1:8" hidden="1" x14ac:dyDescent="0.3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 t="str">
        <f>VLOOKUP(B3858,Водители!A:F,6,0)</f>
        <v>Каневская</v>
      </c>
      <c r="G3858">
        <f>VLOOKUP(C3858,Автомобили!A:E,5,0)</f>
        <v>12</v>
      </c>
      <c r="H3858">
        <f>VLOOKUP(C3858,Автомобили!A:E,4,0)</f>
        <v>4</v>
      </c>
    </row>
    <row r="3859" spans="1:8" hidden="1" x14ac:dyDescent="0.3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 t="str">
        <f>VLOOKUP(B3859,Водители!A:F,6,0)</f>
        <v>Белореченск</v>
      </c>
      <c r="G3859">
        <f>VLOOKUP(C3859,Автомобили!A:E,5,0)</f>
        <v>9.1999999999999993</v>
      </c>
      <c r="H3859">
        <f>VLOOKUP(C3859,Автомобили!A:E,4,0)</f>
        <v>5</v>
      </c>
    </row>
    <row r="3860" spans="1:8" hidden="1" x14ac:dyDescent="0.3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 t="str">
        <f>VLOOKUP(B3860,Водители!A:F,6,0)</f>
        <v>Чехов</v>
      </c>
      <c r="G3860">
        <f>VLOOKUP(C3860,Автомобили!A:E,5,0)</f>
        <v>15.6</v>
      </c>
      <c r="H3860">
        <f>VLOOKUP(C3860,Автомобили!A:E,4,0)</f>
        <v>3</v>
      </c>
    </row>
    <row r="3861" spans="1:8" hidden="1" x14ac:dyDescent="0.3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 t="str">
        <f>VLOOKUP(B3861,Водители!A:F,6,0)</f>
        <v>Каневская</v>
      </c>
      <c r="G3861">
        <f>VLOOKUP(C3861,Автомобили!A:E,5,0)</f>
        <v>12.4</v>
      </c>
      <c r="H3861">
        <f>VLOOKUP(C3861,Автомобили!A:E,4,0)</f>
        <v>3</v>
      </c>
    </row>
    <row r="3862" spans="1:8" hidden="1" x14ac:dyDescent="0.3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 t="str">
        <f>VLOOKUP(B3862,Водители!A:F,6,0)</f>
        <v>Белореченск</v>
      </c>
      <c r="G3862">
        <f>VLOOKUP(C3862,Автомобили!A:E,5,0)</f>
        <v>14</v>
      </c>
      <c r="H3862">
        <f>VLOOKUP(C3862,Автомобили!A:E,4,0)</f>
        <v>3</v>
      </c>
    </row>
    <row r="3863" spans="1:8" hidden="1" x14ac:dyDescent="0.3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 t="str">
        <f>VLOOKUP(B3863,Водители!A:F,6,0)</f>
        <v>Колпашево</v>
      </c>
      <c r="G3863">
        <f>VLOOKUP(C3863,Автомобили!A:E,5,0)</f>
        <v>13.5</v>
      </c>
      <c r="H3863">
        <f>VLOOKUP(C3863,Автомобили!A:E,4,0)</f>
        <v>3</v>
      </c>
    </row>
    <row r="3864" spans="1:8" hidden="1" x14ac:dyDescent="0.3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 t="str">
        <f>VLOOKUP(B3864,Водители!A:F,6,0)</f>
        <v>Малгобек</v>
      </c>
      <c r="G3864">
        <f>VLOOKUP(C3864,Автомобили!A:E,5,0)</f>
        <v>14.5</v>
      </c>
      <c r="H3864">
        <f>VLOOKUP(C3864,Автомобили!A:E,4,0)</f>
        <v>3</v>
      </c>
    </row>
    <row r="3865" spans="1:8" hidden="1" x14ac:dyDescent="0.3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 t="str">
        <f>VLOOKUP(B3865,Водители!A:F,6,0)</f>
        <v>Чехов</v>
      </c>
      <c r="G3865">
        <f>VLOOKUP(C3865,Автомобили!A:E,5,0)</f>
        <v>12.1</v>
      </c>
      <c r="H3865">
        <f>VLOOKUP(C3865,Автомобили!A:E,4,0)</f>
        <v>4</v>
      </c>
    </row>
    <row r="3866" spans="1:8" hidden="1" x14ac:dyDescent="0.3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 t="str">
        <f>VLOOKUP(B3866,Водители!A:F,6,0)</f>
        <v>Ставрополь</v>
      </c>
      <c r="G3866">
        <f>VLOOKUP(C3866,Автомобили!A:E,5,0)</f>
        <v>10.5</v>
      </c>
      <c r="H3866">
        <f>VLOOKUP(C3866,Автомобили!A:E,4,0)</f>
        <v>4</v>
      </c>
    </row>
    <row r="3867" spans="1:8" hidden="1" x14ac:dyDescent="0.3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 t="str">
        <f>VLOOKUP(B3867,Водители!A:F,6,0)</f>
        <v>Каневская</v>
      </c>
      <c r="G3867">
        <f>VLOOKUP(C3867,Автомобили!A:E,5,0)</f>
        <v>10.9</v>
      </c>
      <c r="H3867">
        <f>VLOOKUP(C3867,Автомобили!A:E,4,0)</f>
        <v>2</v>
      </c>
    </row>
    <row r="3868" spans="1:8" hidden="1" x14ac:dyDescent="0.3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 t="str">
        <f>VLOOKUP(B3868,Водители!A:F,6,0)</f>
        <v>Ставрополь</v>
      </c>
      <c r="G3868">
        <f>VLOOKUP(C3868,Автомобили!A:E,5,0)</f>
        <v>8.5</v>
      </c>
      <c r="H3868">
        <f>VLOOKUP(C3868,Автомобили!A:E,4,0)</f>
        <v>5</v>
      </c>
    </row>
    <row r="3869" spans="1:8" hidden="1" x14ac:dyDescent="0.3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 t="str">
        <f>VLOOKUP(B3869,Водители!A:F,6,0)</f>
        <v>Малгобек</v>
      </c>
      <c r="G3869">
        <f>VLOOKUP(C3869,Автомобили!A:E,5,0)</f>
        <v>11.3</v>
      </c>
      <c r="H3869">
        <f>VLOOKUP(C3869,Автомобили!A:E,4,0)</f>
        <v>2</v>
      </c>
    </row>
    <row r="3870" spans="1:8" hidden="1" x14ac:dyDescent="0.3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 t="str">
        <f>VLOOKUP(B3870,Водители!A:F,6,0)</f>
        <v>Белореченск</v>
      </c>
      <c r="G3870">
        <f>VLOOKUP(C3870,Автомобили!A:E,5,0)</f>
        <v>11.2</v>
      </c>
      <c r="H3870">
        <f>VLOOKUP(C3870,Автомобили!A:E,4,0)</f>
        <v>4</v>
      </c>
    </row>
    <row r="3871" spans="1:8" hidden="1" x14ac:dyDescent="0.3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 t="str">
        <f>VLOOKUP(B3871,Водители!A:F,6,0)</f>
        <v>Ставрополь</v>
      </c>
      <c r="G3871">
        <f>VLOOKUP(C3871,Автомобили!A:E,5,0)</f>
        <v>8.5</v>
      </c>
      <c r="H3871">
        <f>VLOOKUP(C3871,Автомобили!A:E,4,0)</f>
        <v>5</v>
      </c>
    </row>
    <row r="3872" spans="1:8" hidden="1" x14ac:dyDescent="0.3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 t="str">
        <f>VLOOKUP(B3872,Водители!A:F,6,0)</f>
        <v>Белореченск</v>
      </c>
      <c r="G3872">
        <f>VLOOKUP(C3872,Автомобили!A:E,5,0)</f>
        <v>14</v>
      </c>
      <c r="H3872">
        <f>VLOOKUP(C3872,Автомобили!A:E,4,0)</f>
        <v>3</v>
      </c>
    </row>
    <row r="3873" spans="1:8" hidden="1" x14ac:dyDescent="0.3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 t="str">
        <f>VLOOKUP(B3873,Водители!A:F,6,0)</f>
        <v>Ульяновск</v>
      </c>
      <c r="G3873">
        <f>VLOOKUP(C3873,Автомобили!A:E,5,0)</f>
        <v>13.1</v>
      </c>
      <c r="H3873">
        <f>VLOOKUP(C3873,Автомобили!A:E,4,0)</f>
        <v>2</v>
      </c>
    </row>
    <row r="3874" spans="1:8" hidden="1" x14ac:dyDescent="0.3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 t="str">
        <f>VLOOKUP(B3874,Водители!A:F,6,0)</f>
        <v>Ульяновск</v>
      </c>
      <c r="G3874">
        <f>VLOOKUP(C3874,Автомобили!A:E,5,0)</f>
        <v>10.3</v>
      </c>
      <c r="H3874">
        <f>VLOOKUP(C3874,Автомобили!A:E,4,0)</f>
        <v>4</v>
      </c>
    </row>
    <row r="3875" spans="1:8" hidden="1" x14ac:dyDescent="0.3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 t="str">
        <f>VLOOKUP(B3875,Водители!A:F,6,0)</f>
        <v>Ульяновск</v>
      </c>
      <c r="G3875">
        <f>VLOOKUP(C3875,Автомобили!A:E,5,0)</f>
        <v>15.6</v>
      </c>
      <c r="H3875">
        <f>VLOOKUP(C3875,Автомобили!A:E,4,0)</f>
        <v>2</v>
      </c>
    </row>
    <row r="3876" spans="1:8" hidden="1" x14ac:dyDescent="0.3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 t="str">
        <f>VLOOKUP(B3876,Водители!A:F,6,0)</f>
        <v>Бодайбо</v>
      </c>
      <c r="G3876">
        <f>VLOOKUP(C3876,Автомобили!A:E,5,0)</f>
        <v>15.3</v>
      </c>
      <c r="H3876">
        <f>VLOOKUP(C3876,Автомобили!A:E,4,0)</f>
        <v>3</v>
      </c>
    </row>
    <row r="3877" spans="1:8" hidden="1" x14ac:dyDescent="0.3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 t="str">
        <f>VLOOKUP(B3877,Водители!A:F,6,0)</f>
        <v>Ульяновск</v>
      </c>
      <c r="G3877">
        <f>VLOOKUP(C3877,Автомобили!A:E,5,0)</f>
        <v>8.9</v>
      </c>
      <c r="H3877">
        <f>VLOOKUP(C3877,Автомобили!A:E,4,0)</f>
        <v>4</v>
      </c>
    </row>
    <row r="3878" spans="1:8" hidden="1" x14ac:dyDescent="0.3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 t="str">
        <f>VLOOKUP(B3878,Водители!A:F,6,0)</f>
        <v>Ставрополь</v>
      </c>
      <c r="G3878">
        <f>VLOOKUP(C3878,Автомобили!A:E,5,0)</f>
        <v>9.4</v>
      </c>
      <c r="H3878">
        <f>VLOOKUP(C3878,Автомобили!A:E,4,0)</f>
        <v>3</v>
      </c>
    </row>
    <row r="3879" spans="1:8" hidden="1" x14ac:dyDescent="0.3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 t="str">
        <f>VLOOKUP(B3879,Водители!A:F,6,0)</f>
        <v>Малгобек</v>
      </c>
      <c r="G3879">
        <f>VLOOKUP(C3879,Автомобили!A:E,5,0)</f>
        <v>12.6</v>
      </c>
      <c r="H3879">
        <f>VLOOKUP(C3879,Автомобили!A:E,4,0)</f>
        <v>3</v>
      </c>
    </row>
    <row r="3880" spans="1:8" hidden="1" x14ac:dyDescent="0.3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 t="str">
        <f>VLOOKUP(B3880,Водители!A:F,6,0)</f>
        <v>Ставрополь</v>
      </c>
      <c r="G3880">
        <f>VLOOKUP(C3880,Автомобили!A:E,5,0)</f>
        <v>10.5</v>
      </c>
      <c r="H3880">
        <f>VLOOKUP(C3880,Автомобили!A:E,4,0)</f>
        <v>4</v>
      </c>
    </row>
    <row r="3881" spans="1:8" hidden="1" x14ac:dyDescent="0.3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 t="str">
        <f>VLOOKUP(B3881,Водители!A:F,6,0)</f>
        <v>Ульяновск</v>
      </c>
      <c r="G3881">
        <f>VLOOKUP(C3881,Автомобили!A:E,5,0)</f>
        <v>8.9</v>
      </c>
      <c r="H3881">
        <f>VLOOKUP(C3881,Автомобили!A:E,4,0)</f>
        <v>4</v>
      </c>
    </row>
    <row r="3882" spans="1:8" hidden="1" x14ac:dyDescent="0.3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 t="str">
        <f>VLOOKUP(B3882,Водители!A:F,6,0)</f>
        <v>Малгобек</v>
      </c>
      <c r="G3882">
        <f>VLOOKUP(C3882,Автомобили!A:E,5,0)</f>
        <v>11.3</v>
      </c>
      <c r="H3882">
        <f>VLOOKUP(C3882,Автомобили!A:E,4,0)</f>
        <v>2</v>
      </c>
    </row>
    <row r="3883" spans="1:8" hidden="1" x14ac:dyDescent="0.3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 t="str">
        <f>VLOOKUP(B3883,Водители!A:F,6,0)</f>
        <v>Чехов</v>
      </c>
      <c r="G3883">
        <f>VLOOKUP(C3883,Автомобили!A:E,5,0)</f>
        <v>14.5</v>
      </c>
      <c r="H3883">
        <f>VLOOKUP(C3883,Автомобили!A:E,4,0)</f>
        <v>4</v>
      </c>
    </row>
    <row r="3884" spans="1:8" hidden="1" x14ac:dyDescent="0.3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 t="str">
        <f>VLOOKUP(B3884,Водители!A:F,6,0)</f>
        <v>Бодайбо</v>
      </c>
      <c r="G3884">
        <f>VLOOKUP(C3884,Автомобили!A:E,5,0)</f>
        <v>13.8</v>
      </c>
      <c r="H3884">
        <f>VLOOKUP(C3884,Автомобили!A:E,4,0)</f>
        <v>4</v>
      </c>
    </row>
    <row r="3885" spans="1:8" hidden="1" x14ac:dyDescent="0.3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 t="str">
        <f>VLOOKUP(B3885,Водители!A:F,6,0)</f>
        <v>Ульяновск</v>
      </c>
      <c r="G3885">
        <f>VLOOKUP(C3885,Автомобили!A:E,5,0)</f>
        <v>13.1</v>
      </c>
      <c r="H3885">
        <f>VLOOKUP(C3885,Автомобили!A:E,4,0)</f>
        <v>2</v>
      </c>
    </row>
    <row r="3886" spans="1:8" hidden="1" x14ac:dyDescent="0.3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 t="str">
        <f>VLOOKUP(B3886,Водители!A:F,6,0)</f>
        <v>Белореченск</v>
      </c>
      <c r="G3886">
        <f>VLOOKUP(C3886,Автомобили!A:E,5,0)</f>
        <v>15.9</v>
      </c>
      <c r="H3886">
        <f>VLOOKUP(C3886,Автомобили!A:E,4,0)</f>
        <v>2</v>
      </c>
    </row>
    <row r="3887" spans="1:8" hidden="1" x14ac:dyDescent="0.3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 t="str">
        <f>VLOOKUP(B3887,Водители!A:F,6,0)</f>
        <v>Колпашево</v>
      </c>
      <c r="G3887">
        <f>VLOOKUP(C3887,Автомобили!A:E,5,0)</f>
        <v>11.4</v>
      </c>
      <c r="H3887">
        <f>VLOOKUP(C3887,Автомобили!A:E,4,0)</f>
        <v>4</v>
      </c>
    </row>
    <row r="3888" spans="1:8" hidden="1" x14ac:dyDescent="0.3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 t="str">
        <f>VLOOKUP(B3888,Водители!A:F,6,0)</f>
        <v>Ульяновск</v>
      </c>
      <c r="G3888">
        <f>VLOOKUP(C3888,Автомобили!A:E,5,0)</f>
        <v>8.9</v>
      </c>
      <c r="H3888">
        <f>VLOOKUP(C3888,Автомобили!A:E,4,0)</f>
        <v>4</v>
      </c>
    </row>
    <row r="3889" spans="1:8" hidden="1" x14ac:dyDescent="0.3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 t="str">
        <f>VLOOKUP(B3889,Водители!A:F,6,0)</f>
        <v>Чехов</v>
      </c>
      <c r="G3889">
        <f>VLOOKUP(C3889,Автомобили!A:E,5,0)</f>
        <v>14.5</v>
      </c>
      <c r="H3889">
        <f>VLOOKUP(C3889,Автомобили!A:E,4,0)</f>
        <v>4</v>
      </c>
    </row>
    <row r="3890" spans="1:8" hidden="1" x14ac:dyDescent="0.3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 t="str">
        <f>VLOOKUP(B3890,Водители!A:F,6,0)</f>
        <v>Белореченск</v>
      </c>
      <c r="G3890">
        <f>VLOOKUP(C3890,Автомобили!A:E,5,0)</f>
        <v>15.9</v>
      </c>
      <c r="H3890">
        <f>VLOOKUP(C3890,Автомобили!A:E,4,0)</f>
        <v>2</v>
      </c>
    </row>
    <row r="3891" spans="1:8" hidden="1" x14ac:dyDescent="0.3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 t="str">
        <f>VLOOKUP(B3891,Водители!A:F,6,0)</f>
        <v>Каневская</v>
      </c>
      <c r="G3891">
        <f>VLOOKUP(C3891,Автомобили!A:E,5,0)</f>
        <v>12.4</v>
      </c>
      <c r="H3891">
        <f>VLOOKUP(C3891,Автомобили!A:E,4,0)</f>
        <v>3</v>
      </c>
    </row>
    <row r="3892" spans="1:8" hidden="1" x14ac:dyDescent="0.3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 t="str">
        <f>VLOOKUP(B3892,Водители!A:F,6,0)</f>
        <v>Колпашево</v>
      </c>
      <c r="G3892">
        <f>VLOOKUP(C3892,Автомобили!A:E,5,0)</f>
        <v>13.5</v>
      </c>
      <c r="H3892">
        <f>VLOOKUP(C3892,Автомобили!A:E,4,0)</f>
        <v>3</v>
      </c>
    </row>
    <row r="3893" spans="1:8" hidden="1" x14ac:dyDescent="0.3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 t="str">
        <f>VLOOKUP(B3893,Водители!A:F,6,0)</f>
        <v>Чехов</v>
      </c>
      <c r="G3893">
        <f>VLOOKUP(C3893,Автомобили!A:E,5,0)</f>
        <v>14.6</v>
      </c>
      <c r="H3893">
        <f>VLOOKUP(C3893,Автомобили!A:E,4,0)</f>
        <v>3</v>
      </c>
    </row>
    <row r="3894" spans="1:8" hidden="1" x14ac:dyDescent="0.3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 t="str">
        <f>VLOOKUP(B3894,Водители!A:F,6,0)</f>
        <v>Каневская</v>
      </c>
      <c r="G3894">
        <f>VLOOKUP(C3894,Автомобили!A:E,5,0)</f>
        <v>12</v>
      </c>
      <c r="H3894">
        <f>VLOOKUP(C3894,Автомобили!A:E,4,0)</f>
        <v>4</v>
      </c>
    </row>
    <row r="3895" spans="1:8" hidden="1" x14ac:dyDescent="0.3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 t="str">
        <f>VLOOKUP(B3895,Водители!A:F,6,0)</f>
        <v>Ставрополь</v>
      </c>
      <c r="G3895">
        <f>VLOOKUP(C3895,Автомобили!A:E,5,0)</f>
        <v>13</v>
      </c>
      <c r="H3895">
        <f>VLOOKUP(C3895,Автомобили!A:E,4,0)</f>
        <v>4</v>
      </c>
    </row>
    <row r="3896" spans="1:8" hidden="1" x14ac:dyDescent="0.3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 t="str">
        <f>VLOOKUP(B3896,Водители!A:F,6,0)</f>
        <v>Колпашево</v>
      </c>
      <c r="G3896">
        <f>VLOOKUP(C3896,Автомобили!A:E,5,0)</f>
        <v>11.4</v>
      </c>
      <c r="H3896">
        <f>VLOOKUP(C3896,Автомобили!A:E,4,0)</f>
        <v>4</v>
      </c>
    </row>
    <row r="3897" spans="1:8" hidden="1" x14ac:dyDescent="0.3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 t="str">
        <f>VLOOKUP(B3897,Водители!A:F,6,0)</f>
        <v>Белореченск</v>
      </c>
      <c r="G3897">
        <f>VLOOKUP(C3897,Автомобили!A:E,5,0)</f>
        <v>14</v>
      </c>
      <c r="H3897">
        <f>VLOOKUP(C3897,Автомобили!A:E,4,0)</f>
        <v>3</v>
      </c>
    </row>
    <row r="3898" spans="1:8" hidden="1" x14ac:dyDescent="0.3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 t="str">
        <f>VLOOKUP(B3898,Водители!A:F,6,0)</f>
        <v>Ставрополь</v>
      </c>
      <c r="G3898">
        <f>VLOOKUP(C3898,Автомобили!A:E,5,0)</f>
        <v>10.5</v>
      </c>
      <c r="H3898">
        <f>VLOOKUP(C3898,Автомобили!A:E,4,0)</f>
        <v>4</v>
      </c>
    </row>
    <row r="3899" spans="1:8" hidden="1" x14ac:dyDescent="0.3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 t="str">
        <f>VLOOKUP(B3899,Водители!A:F,6,0)</f>
        <v>Колпашево</v>
      </c>
      <c r="G3899">
        <f>VLOOKUP(C3899,Автомобили!A:E,5,0)</f>
        <v>13.5</v>
      </c>
      <c r="H3899">
        <f>VLOOKUP(C3899,Автомобили!A:E,4,0)</f>
        <v>3</v>
      </c>
    </row>
    <row r="3900" spans="1:8" hidden="1" x14ac:dyDescent="0.3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 t="str">
        <f>VLOOKUP(B3900,Водители!A:F,6,0)</f>
        <v>Чехов</v>
      </c>
      <c r="G3900">
        <f>VLOOKUP(C3900,Автомобили!A:E,5,0)</f>
        <v>15.6</v>
      </c>
      <c r="H3900">
        <f>VLOOKUP(C3900,Автомобили!A:E,4,0)</f>
        <v>3</v>
      </c>
    </row>
    <row r="3901" spans="1:8" hidden="1" x14ac:dyDescent="0.3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 t="str">
        <f>VLOOKUP(B3901,Водители!A:F,6,0)</f>
        <v>Бодайбо</v>
      </c>
      <c r="G3901">
        <f>VLOOKUP(C3901,Автомобили!A:E,5,0)</f>
        <v>9.8000000000000007</v>
      </c>
      <c r="H3901">
        <f>VLOOKUP(C3901,Автомобили!A:E,4,0)</f>
        <v>3</v>
      </c>
    </row>
    <row r="3902" spans="1:8" hidden="1" x14ac:dyDescent="0.3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 t="str">
        <f>VLOOKUP(B3902,Водители!A:F,6,0)</f>
        <v>Ульяновск</v>
      </c>
      <c r="G3902">
        <f>VLOOKUP(C3902,Автомобили!A:E,5,0)</f>
        <v>10.3</v>
      </c>
      <c r="H3902">
        <f>VLOOKUP(C3902,Автомобили!A:E,4,0)</f>
        <v>4</v>
      </c>
    </row>
    <row r="3903" spans="1:8" hidden="1" x14ac:dyDescent="0.3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 t="str">
        <f>VLOOKUP(B3903,Водители!A:F,6,0)</f>
        <v>Колпашево</v>
      </c>
      <c r="G3903">
        <f>VLOOKUP(C3903,Автомобили!A:E,5,0)</f>
        <v>11.4</v>
      </c>
      <c r="H3903">
        <f>VLOOKUP(C3903,Автомобили!A:E,4,0)</f>
        <v>4</v>
      </c>
    </row>
    <row r="3904" spans="1:8" hidden="1" x14ac:dyDescent="0.3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 t="str">
        <f>VLOOKUP(B3904,Водители!A:F,6,0)</f>
        <v>Белореченск</v>
      </c>
      <c r="G3904">
        <f>VLOOKUP(C3904,Автомобили!A:E,5,0)</f>
        <v>15.9</v>
      </c>
      <c r="H3904">
        <f>VLOOKUP(C3904,Автомобили!A:E,4,0)</f>
        <v>2</v>
      </c>
    </row>
    <row r="3905" spans="1:8" hidden="1" x14ac:dyDescent="0.3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 t="str">
        <f>VLOOKUP(B3905,Водители!A:F,6,0)</f>
        <v>Чехов</v>
      </c>
      <c r="G3905">
        <f>VLOOKUP(C3905,Автомобили!A:E,5,0)</f>
        <v>11.4</v>
      </c>
      <c r="H3905">
        <f>VLOOKUP(C3905,Автомобили!A:E,4,0)</f>
        <v>2</v>
      </c>
    </row>
    <row r="3906" spans="1:8" hidden="1" x14ac:dyDescent="0.3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 t="str">
        <f>VLOOKUP(B3906,Водители!A:F,6,0)</f>
        <v>Белореченск</v>
      </c>
      <c r="G3906">
        <f>VLOOKUP(C3906,Автомобили!A:E,5,0)</f>
        <v>11.2</v>
      </c>
      <c r="H3906">
        <f>VLOOKUP(C3906,Автомобили!A:E,4,0)</f>
        <v>4</v>
      </c>
    </row>
    <row r="3907" spans="1:8" hidden="1" x14ac:dyDescent="0.3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 t="str">
        <f>VLOOKUP(B3907,Водители!A:F,6,0)</f>
        <v>Каневская</v>
      </c>
      <c r="G3907">
        <f>VLOOKUP(C3907,Автомобили!A:E,5,0)</f>
        <v>10.9</v>
      </c>
      <c r="H3907">
        <f>VLOOKUP(C3907,Автомобили!A:E,4,0)</f>
        <v>2</v>
      </c>
    </row>
    <row r="3908" spans="1:8" hidden="1" x14ac:dyDescent="0.3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 t="str">
        <f>VLOOKUP(B3908,Водители!A:F,6,0)</f>
        <v>Малгобек</v>
      </c>
      <c r="G3908">
        <f>VLOOKUP(C3908,Автомобили!A:E,5,0)</f>
        <v>12.1</v>
      </c>
      <c r="H3908">
        <f>VLOOKUP(C3908,Автомобили!A:E,4,0)</f>
        <v>3</v>
      </c>
    </row>
    <row r="3909" spans="1:8" hidden="1" x14ac:dyDescent="0.3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 t="str">
        <f>VLOOKUP(B3909,Водители!A:F,6,0)</f>
        <v>Чехов</v>
      </c>
      <c r="G3909">
        <f>VLOOKUP(C3909,Автомобили!A:E,5,0)</f>
        <v>15.6</v>
      </c>
      <c r="H3909">
        <f>VLOOKUP(C3909,Автомобили!A:E,4,0)</f>
        <v>3</v>
      </c>
    </row>
    <row r="3910" spans="1:8" hidden="1" x14ac:dyDescent="0.3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 t="str">
        <f>VLOOKUP(B3910,Водители!A:F,6,0)</f>
        <v>Каневская</v>
      </c>
      <c r="G3910">
        <f>VLOOKUP(C3910,Автомобили!A:E,5,0)</f>
        <v>12.4</v>
      </c>
      <c r="H3910">
        <f>VLOOKUP(C3910,Автомобили!A:E,4,0)</f>
        <v>3</v>
      </c>
    </row>
    <row r="3911" spans="1:8" hidden="1" x14ac:dyDescent="0.3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 t="str">
        <f>VLOOKUP(B3911,Водители!A:F,6,0)</f>
        <v>Чехов</v>
      </c>
      <c r="G3911">
        <f>VLOOKUP(C3911,Автомобили!A:E,5,0)</f>
        <v>11.8</v>
      </c>
      <c r="H3911">
        <f>VLOOKUP(C3911,Автомобили!A:E,4,0)</f>
        <v>2</v>
      </c>
    </row>
    <row r="3912" spans="1:8" hidden="1" x14ac:dyDescent="0.3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 t="str">
        <f>VLOOKUP(B3912,Водители!A:F,6,0)</f>
        <v>Каневская</v>
      </c>
      <c r="G3912">
        <f>VLOOKUP(C3912,Автомобили!A:E,5,0)</f>
        <v>12.4</v>
      </c>
      <c r="H3912">
        <f>VLOOKUP(C3912,Автомобили!A:E,4,0)</f>
        <v>3</v>
      </c>
    </row>
    <row r="3913" spans="1:8" hidden="1" x14ac:dyDescent="0.3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 t="str">
        <f>VLOOKUP(B3913,Водители!A:F,6,0)</f>
        <v>Колпашево</v>
      </c>
      <c r="G3913">
        <f>VLOOKUP(C3913,Автомобили!A:E,5,0)</f>
        <v>13.5</v>
      </c>
      <c r="H3913">
        <f>VLOOKUP(C3913,Автомобили!A:E,4,0)</f>
        <v>3</v>
      </c>
    </row>
    <row r="3914" spans="1:8" hidden="1" x14ac:dyDescent="0.3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 t="str">
        <f>VLOOKUP(B3914,Водители!A:F,6,0)</f>
        <v>Белореченск</v>
      </c>
      <c r="G3914">
        <f>VLOOKUP(C3914,Автомобили!A:E,5,0)</f>
        <v>14</v>
      </c>
      <c r="H3914">
        <f>VLOOKUP(C3914,Автомобили!A:E,4,0)</f>
        <v>3</v>
      </c>
    </row>
    <row r="3915" spans="1:8" hidden="1" x14ac:dyDescent="0.3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 t="str">
        <f>VLOOKUP(B3915,Водители!A:F,6,0)</f>
        <v>Ульяновск</v>
      </c>
      <c r="G3915">
        <f>VLOOKUP(C3915,Автомобили!A:E,5,0)</f>
        <v>15.8</v>
      </c>
      <c r="H3915">
        <f>VLOOKUP(C3915,Автомобили!A:E,4,0)</f>
        <v>2</v>
      </c>
    </row>
    <row r="3916" spans="1:8" hidden="1" x14ac:dyDescent="0.3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 t="str">
        <f>VLOOKUP(B3916,Водители!A:F,6,0)</f>
        <v>Ставрополь</v>
      </c>
      <c r="G3916">
        <f>VLOOKUP(C3916,Автомобили!A:E,5,0)</f>
        <v>10.5</v>
      </c>
      <c r="H3916">
        <f>VLOOKUP(C3916,Автомобили!A:E,4,0)</f>
        <v>4</v>
      </c>
    </row>
    <row r="3917" spans="1:8" hidden="1" x14ac:dyDescent="0.3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 t="str">
        <f>VLOOKUP(B3917,Водители!A:F,6,0)</f>
        <v>Колпашево</v>
      </c>
      <c r="G3917">
        <f>VLOOKUP(C3917,Автомобили!A:E,5,0)</f>
        <v>11.4</v>
      </c>
      <c r="H3917">
        <f>VLOOKUP(C3917,Автомобили!A:E,4,0)</f>
        <v>4</v>
      </c>
    </row>
    <row r="3918" spans="1:8" hidden="1" x14ac:dyDescent="0.3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 t="str">
        <f>VLOOKUP(B3918,Водители!A:F,6,0)</f>
        <v>Каневская</v>
      </c>
      <c r="G3918">
        <f>VLOOKUP(C3918,Автомобили!A:E,5,0)</f>
        <v>10.6</v>
      </c>
      <c r="H3918">
        <f>VLOOKUP(C3918,Автомобили!A:E,4,0)</f>
        <v>5</v>
      </c>
    </row>
    <row r="3919" spans="1:8" hidden="1" x14ac:dyDescent="0.3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 t="str">
        <f>VLOOKUP(B3919,Водители!A:F,6,0)</f>
        <v>Колпашево</v>
      </c>
      <c r="G3919">
        <f>VLOOKUP(C3919,Автомобили!A:E,5,0)</f>
        <v>11.4</v>
      </c>
      <c r="H3919">
        <f>VLOOKUP(C3919,Автомобили!A:E,4,0)</f>
        <v>4</v>
      </c>
    </row>
    <row r="3920" spans="1:8" hidden="1" x14ac:dyDescent="0.3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 t="str">
        <f>VLOOKUP(B3920,Водители!A:F,6,0)</f>
        <v>Белореченск</v>
      </c>
      <c r="G3920">
        <f>VLOOKUP(C3920,Автомобили!A:E,5,0)</f>
        <v>14</v>
      </c>
      <c r="H3920">
        <f>VLOOKUP(C3920,Автомобили!A:E,4,0)</f>
        <v>3</v>
      </c>
    </row>
    <row r="3921" spans="1:8" hidden="1" x14ac:dyDescent="0.3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 t="str">
        <f>VLOOKUP(B3921,Водители!A:F,6,0)</f>
        <v>Колпашево</v>
      </c>
      <c r="G3921">
        <f>VLOOKUP(C3921,Автомобили!A:E,5,0)</f>
        <v>13.5</v>
      </c>
      <c r="H3921">
        <f>VLOOKUP(C3921,Автомобили!A:E,4,0)</f>
        <v>3</v>
      </c>
    </row>
    <row r="3922" spans="1:8" hidden="1" x14ac:dyDescent="0.3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 t="str">
        <f>VLOOKUP(B3922,Водители!A:F,6,0)</f>
        <v>Ульяновск</v>
      </c>
      <c r="G3922">
        <f>VLOOKUP(C3922,Автомобили!A:E,5,0)</f>
        <v>10.6</v>
      </c>
      <c r="H3922">
        <f>VLOOKUP(C3922,Автомобили!A:E,4,0)</f>
        <v>5</v>
      </c>
    </row>
    <row r="3923" spans="1:8" hidden="1" x14ac:dyDescent="0.3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 t="str">
        <f>VLOOKUP(B3923,Водители!A:F,6,0)</f>
        <v>Малгобек</v>
      </c>
      <c r="G3923">
        <f>VLOOKUP(C3923,Автомобили!A:E,5,0)</f>
        <v>11.3</v>
      </c>
      <c r="H3923">
        <f>VLOOKUP(C3923,Автомобили!A:E,4,0)</f>
        <v>2</v>
      </c>
    </row>
    <row r="3924" spans="1:8" hidden="1" x14ac:dyDescent="0.3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 t="str">
        <f>VLOOKUP(B3924,Водители!A:F,6,0)</f>
        <v>Чехов</v>
      </c>
      <c r="G3924">
        <f>VLOOKUP(C3924,Автомобили!A:E,5,0)</f>
        <v>14.5</v>
      </c>
      <c r="H3924">
        <f>VLOOKUP(C3924,Автомобили!A:E,4,0)</f>
        <v>4</v>
      </c>
    </row>
    <row r="3925" spans="1:8" hidden="1" x14ac:dyDescent="0.3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 t="str">
        <f>VLOOKUP(B3925,Водители!A:F,6,0)</f>
        <v>Каневская</v>
      </c>
      <c r="G3925">
        <f>VLOOKUP(C3925,Автомобили!A:E,5,0)</f>
        <v>8.5</v>
      </c>
      <c r="H3925">
        <f>VLOOKUP(C3925,Автомобили!A:E,4,0)</f>
        <v>5</v>
      </c>
    </row>
    <row r="3926" spans="1:8" hidden="1" x14ac:dyDescent="0.3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 t="str">
        <f>VLOOKUP(B3926,Водители!A:F,6,0)</f>
        <v>Чехов</v>
      </c>
      <c r="G3926">
        <f>VLOOKUP(C3926,Автомобили!A:E,5,0)</f>
        <v>15.6</v>
      </c>
      <c r="H3926">
        <f>VLOOKUP(C3926,Автомобили!A:E,4,0)</f>
        <v>3</v>
      </c>
    </row>
    <row r="3927" spans="1:8" hidden="1" x14ac:dyDescent="0.3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 t="str">
        <f>VLOOKUP(B3927,Водители!A:F,6,0)</f>
        <v>Белореченск</v>
      </c>
      <c r="G3927">
        <f>VLOOKUP(C3927,Автомобили!A:E,5,0)</f>
        <v>15.9</v>
      </c>
      <c r="H3927">
        <f>VLOOKUP(C3927,Автомобили!A:E,4,0)</f>
        <v>2</v>
      </c>
    </row>
    <row r="3928" spans="1:8" hidden="1" x14ac:dyDescent="0.3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 t="str">
        <f>VLOOKUP(B3928,Водители!A:F,6,0)</f>
        <v>Колпашево</v>
      </c>
      <c r="G3928">
        <f>VLOOKUP(C3928,Автомобили!A:E,5,0)</f>
        <v>13.5</v>
      </c>
      <c r="H3928">
        <f>VLOOKUP(C3928,Автомобили!A:E,4,0)</f>
        <v>3</v>
      </c>
    </row>
    <row r="3929" spans="1:8" hidden="1" x14ac:dyDescent="0.3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 t="str">
        <f>VLOOKUP(B3929,Водители!A:F,6,0)</f>
        <v>Ставрополь</v>
      </c>
      <c r="G3929">
        <f>VLOOKUP(C3929,Автомобили!A:E,5,0)</f>
        <v>13.4</v>
      </c>
      <c r="H3929">
        <f>VLOOKUP(C3929,Автомобили!A:E,4,0)</f>
        <v>3</v>
      </c>
    </row>
    <row r="3930" spans="1:8" hidden="1" x14ac:dyDescent="0.3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 t="str">
        <f>VLOOKUP(B3930,Водители!A:F,6,0)</f>
        <v>Бодайбо</v>
      </c>
      <c r="G3930">
        <f>VLOOKUP(C3930,Автомобили!A:E,5,0)</f>
        <v>15.3</v>
      </c>
      <c r="H3930">
        <f>VLOOKUP(C3930,Автомобили!A:E,4,0)</f>
        <v>3</v>
      </c>
    </row>
    <row r="3931" spans="1:8" hidden="1" x14ac:dyDescent="0.3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 t="str">
        <f>VLOOKUP(B3931,Водители!A:F,6,0)</f>
        <v>Каневская</v>
      </c>
      <c r="G3931">
        <f>VLOOKUP(C3931,Автомобили!A:E,5,0)</f>
        <v>11</v>
      </c>
      <c r="H3931">
        <f>VLOOKUP(C3931,Автомобили!A:E,4,0)</f>
        <v>5</v>
      </c>
    </row>
    <row r="3932" spans="1:8" hidden="1" x14ac:dyDescent="0.3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 t="str">
        <f>VLOOKUP(B3932,Водители!A:F,6,0)</f>
        <v>Каневская</v>
      </c>
      <c r="G3932">
        <f>VLOOKUP(C3932,Автомобили!A:E,5,0)</f>
        <v>12.9</v>
      </c>
      <c r="H3932">
        <f>VLOOKUP(C3932,Автомобили!A:E,4,0)</f>
        <v>3</v>
      </c>
    </row>
    <row r="3933" spans="1:8" hidden="1" x14ac:dyDescent="0.3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 t="str">
        <f>VLOOKUP(B3933,Водители!A:F,6,0)</f>
        <v>Ульяновск</v>
      </c>
      <c r="G3933">
        <f>VLOOKUP(C3933,Автомобили!A:E,5,0)</f>
        <v>15.6</v>
      </c>
      <c r="H3933">
        <f>VLOOKUP(C3933,Автомобили!A:E,4,0)</f>
        <v>2</v>
      </c>
    </row>
    <row r="3934" spans="1:8" hidden="1" x14ac:dyDescent="0.3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 t="str">
        <f>VLOOKUP(B3934,Водители!A:F,6,0)</f>
        <v>Ульяновск</v>
      </c>
      <c r="G3934">
        <f>VLOOKUP(C3934,Автомобили!A:E,5,0)</f>
        <v>8.9</v>
      </c>
      <c r="H3934">
        <f>VLOOKUP(C3934,Автомобили!A:E,4,0)</f>
        <v>4</v>
      </c>
    </row>
    <row r="3935" spans="1:8" hidden="1" x14ac:dyDescent="0.3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 t="str">
        <f>VLOOKUP(B3935,Водители!A:F,6,0)</f>
        <v>Бодайбо</v>
      </c>
      <c r="G3935">
        <f>VLOOKUP(C3935,Автомобили!A:E,5,0)</f>
        <v>10</v>
      </c>
      <c r="H3935">
        <f>VLOOKUP(C3935,Автомобили!A:E,4,0)</f>
        <v>3</v>
      </c>
    </row>
    <row r="3936" spans="1:8" hidden="1" x14ac:dyDescent="0.3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 t="str">
        <f>VLOOKUP(B3936,Водители!A:F,6,0)</f>
        <v>Ставрополь</v>
      </c>
      <c r="G3936">
        <f>VLOOKUP(C3936,Автомобили!A:E,5,0)</f>
        <v>13.4</v>
      </c>
      <c r="H3936">
        <f>VLOOKUP(C3936,Автомобили!A:E,4,0)</f>
        <v>3</v>
      </c>
    </row>
    <row r="3937" spans="1:8" hidden="1" x14ac:dyDescent="0.3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 t="str">
        <f>VLOOKUP(B3937,Водители!A:F,6,0)</f>
        <v>Каневская</v>
      </c>
      <c r="G3937">
        <f>VLOOKUP(C3937,Автомобили!A:E,5,0)</f>
        <v>8.5</v>
      </c>
      <c r="H3937">
        <f>VLOOKUP(C3937,Автомобили!A:E,4,0)</f>
        <v>5</v>
      </c>
    </row>
    <row r="3938" spans="1:8" hidden="1" x14ac:dyDescent="0.3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 t="str">
        <f>VLOOKUP(B3938,Водители!A:F,6,0)</f>
        <v>Чехов</v>
      </c>
      <c r="G3938">
        <f>VLOOKUP(C3938,Автомобили!A:E,5,0)</f>
        <v>14.6</v>
      </c>
      <c r="H3938">
        <f>VLOOKUP(C3938,Автомобили!A:E,4,0)</f>
        <v>3</v>
      </c>
    </row>
    <row r="3939" spans="1:8" hidden="1" x14ac:dyDescent="0.3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 t="str">
        <f>VLOOKUP(B3939,Водители!A:F,6,0)</f>
        <v>Чехов</v>
      </c>
      <c r="G3939">
        <f>VLOOKUP(C3939,Автомобили!A:E,5,0)</f>
        <v>14.6</v>
      </c>
      <c r="H3939">
        <f>VLOOKUP(C3939,Автомобили!A:E,4,0)</f>
        <v>3</v>
      </c>
    </row>
    <row r="3940" spans="1:8" hidden="1" x14ac:dyDescent="0.3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 t="str">
        <f>VLOOKUP(B3940,Водители!A:F,6,0)</f>
        <v>Каневская</v>
      </c>
      <c r="G3940">
        <f>VLOOKUP(C3940,Автомобили!A:E,5,0)</f>
        <v>11</v>
      </c>
      <c r="H3940">
        <f>VLOOKUP(C3940,Автомобили!A:E,4,0)</f>
        <v>5</v>
      </c>
    </row>
    <row r="3941" spans="1:8" hidden="1" x14ac:dyDescent="0.3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 t="str">
        <f>VLOOKUP(B3941,Водители!A:F,6,0)</f>
        <v>Чехов</v>
      </c>
      <c r="G3941">
        <f>VLOOKUP(C3941,Автомобили!A:E,5,0)</f>
        <v>12.1</v>
      </c>
      <c r="H3941">
        <f>VLOOKUP(C3941,Автомобили!A:E,4,0)</f>
        <v>4</v>
      </c>
    </row>
    <row r="3942" spans="1:8" hidden="1" x14ac:dyDescent="0.3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 t="str">
        <f>VLOOKUP(B3942,Водители!A:F,6,0)</f>
        <v>Чехов</v>
      </c>
      <c r="G3942">
        <f>VLOOKUP(C3942,Автомобили!A:E,5,0)</f>
        <v>12.5</v>
      </c>
      <c r="H3942">
        <f>VLOOKUP(C3942,Автомобили!A:E,4,0)</f>
        <v>3</v>
      </c>
    </row>
    <row r="3943" spans="1:8" hidden="1" x14ac:dyDescent="0.3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 t="str">
        <f>VLOOKUP(B3943,Водители!A:F,6,0)</f>
        <v>Чехов</v>
      </c>
      <c r="G3943">
        <f>VLOOKUP(C3943,Автомобили!A:E,5,0)</f>
        <v>11.4</v>
      </c>
      <c r="H3943">
        <f>VLOOKUP(C3943,Автомобили!A:E,4,0)</f>
        <v>2</v>
      </c>
    </row>
    <row r="3944" spans="1:8" hidden="1" x14ac:dyDescent="0.3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 t="str">
        <f>VLOOKUP(B3944,Водители!A:F,6,0)</f>
        <v>Чехов</v>
      </c>
      <c r="G3944">
        <f>VLOOKUP(C3944,Автомобили!A:E,5,0)</f>
        <v>11.8</v>
      </c>
      <c r="H3944">
        <f>VLOOKUP(C3944,Автомобили!A:E,4,0)</f>
        <v>2</v>
      </c>
    </row>
    <row r="3945" spans="1:8" hidden="1" x14ac:dyDescent="0.3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 t="str">
        <f>VLOOKUP(B3945,Водители!A:F,6,0)</f>
        <v>Бодайбо</v>
      </c>
      <c r="G3945">
        <f>VLOOKUP(C3945,Автомобили!A:E,5,0)</f>
        <v>15.3</v>
      </c>
      <c r="H3945">
        <f>VLOOKUP(C3945,Автомобили!A:E,4,0)</f>
        <v>3</v>
      </c>
    </row>
    <row r="3946" spans="1:8" hidden="1" x14ac:dyDescent="0.3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 t="str">
        <f>VLOOKUP(B3946,Водители!A:F,6,0)</f>
        <v>Ульяновск</v>
      </c>
      <c r="G3946">
        <f>VLOOKUP(C3946,Автомобили!A:E,5,0)</f>
        <v>8.9</v>
      </c>
      <c r="H3946">
        <f>VLOOKUP(C3946,Автомобили!A:E,4,0)</f>
        <v>4</v>
      </c>
    </row>
    <row r="3947" spans="1:8" hidden="1" x14ac:dyDescent="0.3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 t="str">
        <f>VLOOKUP(B3947,Водители!A:F,6,0)</f>
        <v>Колпашево</v>
      </c>
      <c r="G3947">
        <f>VLOOKUP(C3947,Автомобили!A:E,5,0)</f>
        <v>13.5</v>
      </c>
      <c r="H3947">
        <f>VLOOKUP(C3947,Автомобили!A:E,4,0)</f>
        <v>3</v>
      </c>
    </row>
    <row r="3948" spans="1:8" hidden="1" x14ac:dyDescent="0.3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 t="str">
        <f>VLOOKUP(B3948,Водители!A:F,6,0)</f>
        <v>Ставрополь</v>
      </c>
      <c r="G3948">
        <f>VLOOKUP(C3948,Автомобили!A:E,5,0)</f>
        <v>10.5</v>
      </c>
      <c r="H3948">
        <f>VLOOKUP(C3948,Автомобили!A:E,4,0)</f>
        <v>4</v>
      </c>
    </row>
    <row r="3949" spans="1:8" hidden="1" x14ac:dyDescent="0.3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 t="str">
        <f>VLOOKUP(B3949,Водители!A:F,6,0)</f>
        <v>Ульяновск</v>
      </c>
      <c r="G3949">
        <f>VLOOKUP(C3949,Автомобили!A:E,5,0)</f>
        <v>15.6</v>
      </c>
      <c r="H3949">
        <f>VLOOKUP(C3949,Автомобили!A:E,4,0)</f>
        <v>2</v>
      </c>
    </row>
    <row r="3950" spans="1:8" hidden="1" x14ac:dyDescent="0.3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 t="str">
        <f>VLOOKUP(B3950,Водители!A:F,6,0)</f>
        <v>Каневская</v>
      </c>
      <c r="G3950">
        <f>VLOOKUP(C3950,Автомобили!A:E,5,0)</f>
        <v>11</v>
      </c>
      <c r="H3950">
        <f>VLOOKUP(C3950,Автомобили!A:E,4,0)</f>
        <v>5</v>
      </c>
    </row>
    <row r="3951" spans="1:8" hidden="1" x14ac:dyDescent="0.3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 t="str">
        <f>VLOOKUP(B3951,Водители!A:F,6,0)</f>
        <v>Чехов</v>
      </c>
      <c r="G3951">
        <f>VLOOKUP(C3951,Автомобили!A:E,5,0)</f>
        <v>12.5</v>
      </c>
      <c r="H3951">
        <f>VLOOKUP(C3951,Автомобили!A:E,4,0)</f>
        <v>3</v>
      </c>
    </row>
    <row r="3952" spans="1:8" hidden="1" x14ac:dyDescent="0.3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 t="str">
        <f>VLOOKUP(B3952,Водители!A:F,6,0)</f>
        <v>Чехов</v>
      </c>
      <c r="G3952">
        <f>VLOOKUP(C3952,Автомобили!A:E,5,0)</f>
        <v>11.4</v>
      </c>
      <c r="H3952">
        <f>VLOOKUP(C3952,Автомобили!A:E,4,0)</f>
        <v>2</v>
      </c>
    </row>
    <row r="3953" spans="1:8" hidden="1" x14ac:dyDescent="0.3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 t="str">
        <f>VLOOKUP(B3953,Водители!A:F,6,0)</f>
        <v>Ульяновск</v>
      </c>
      <c r="G3953">
        <f>VLOOKUP(C3953,Автомобили!A:E,5,0)</f>
        <v>10.3</v>
      </c>
      <c r="H3953">
        <f>VLOOKUP(C3953,Автомобили!A:E,4,0)</f>
        <v>4</v>
      </c>
    </row>
    <row r="3954" spans="1:8" hidden="1" x14ac:dyDescent="0.3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 t="str">
        <f>VLOOKUP(B3954,Водители!A:F,6,0)</f>
        <v>Колпашево</v>
      </c>
      <c r="G3954">
        <f>VLOOKUP(C3954,Автомобили!A:E,5,0)</f>
        <v>11.4</v>
      </c>
      <c r="H3954">
        <f>VLOOKUP(C3954,Автомобили!A:E,4,0)</f>
        <v>4</v>
      </c>
    </row>
    <row r="3955" spans="1:8" hidden="1" x14ac:dyDescent="0.3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 t="str">
        <f>VLOOKUP(B3955,Водители!A:F,6,0)</f>
        <v>Ульяновск</v>
      </c>
      <c r="G3955">
        <f>VLOOKUP(C3955,Автомобили!A:E,5,0)</f>
        <v>8.9</v>
      </c>
      <c r="H3955">
        <f>VLOOKUP(C3955,Автомобили!A:E,4,0)</f>
        <v>4</v>
      </c>
    </row>
    <row r="3956" spans="1:8" hidden="1" x14ac:dyDescent="0.3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 t="str">
        <f>VLOOKUP(B3956,Водители!A:F,6,0)</f>
        <v>Ульяновск</v>
      </c>
      <c r="G3956">
        <f>VLOOKUP(C3956,Автомобили!A:E,5,0)</f>
        <v>10.6</v>
      </c>
      <c r="H3956">
        <f>VLOOKUP(C3956,Автомобили!A:E,4,0)</f>
        <v>5</v>
      </c>
    </row>
    <row r="3957" spans="1:8" hidden="1" x14ac:dyDescent="0.3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 t="str">
        <f>VLOOKUP(B3957,Водители!A:F,6,0)</f>
        <v>Колпашево</v>
      </c>
      <c r="G3957">
        <f>VLOOKUP(C3957,Автомобили!A:E,5,0)</f>
        <v>13.5</v>
      </c>
      <c r="H3957">
        <f>VLOOKUP(C3957,Автомобили!A:E,4,0)</f>
        <v>3</v>
      </c>
    </row>
    <row r="3958" spans="1:8" hidden="1" x14ac:dyDescent="0.3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 t="str">
        <f>VLOOKUP(B3958,Водители!A:F,6,0)</f>
        <v>Чехов</v>
      </c>
      <c r="G3958">
        <f>VLOOKUP(C3958,Автомобили!A:E,5,0)</f>
        <v>12.1</v>
      </c>
      <c r="H3958">
        <f>VLOOKUP(C3958,Автомобили!A:E,4,0)</f>
        <v>4</v>
      </c>
    </row>
    <row r="3959" spans="1:8" hidden="1" x14ac:dyDescent="0.3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 t="str">
        <f>VLOOKUP(B3959,Водители!A:F,6,0)</f>
        <v>Ульяновск</v>
      </c>
      <c r="G3959">
        <f>VLOOKUP(C3959,Автомобили!A:E,5,0)</f>
        <v>15.6</v>
      </c>
      <c r="H3959">
        <f>VLOOKUP(C3959,Автомобили!A:E,4,0)</f>
        <v>2</v>
      </c>
    </row>
    <row r="3960" spans="1:8" hidden="1" x14ac:dyDescent="0.3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 t="str">
        <f>VLOOKUP(B3960,Водители!A:F,6,0)</f>
        <v>Белореченск</v>
      </c>
      <c r="G3960">
        <f>VLOOKUP(C3960,Автомобили!A:E,5,0)</f>
        <v>15.9</v>
      </c>
      <c r="H3960">
        <f>VLOOKUP(C3960,Автомобили!A:E,4,0)</f>
        <v>2</v>
      </c>
    </row>
    <row r="3961" spans="1:8" hidden="1" x14ac:dyDescent="0.3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 t="str">
        <f>VLOOKUP(B3961,Водители!A:F,6,0)</f>
        <v>Ульяновск</v>
      </c>
      <c r="G3961">
        <f>VLOOKUP(C3961,Автомобили!A:E,5,0)</f>
        <v>13.1</v>
      </c>
      <c r="H3961">
        <f>VLOOKUP(C3961,Автомобили!A:E,4,0)</f>
        <v>2</v>
      </c>
    </row>
    <row r="3962" spans="1:8" hidden="1" x14ac:dyDescent="0.3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 t="str">
        <f>VLOOKUP(B3962,Водители!A:F,6,0)</f>
        <v>Чехов</v>
      </c>
      <c r="G3962">
        <f>VLOOKUP(C3962,Автомобили!A:E,5,0)</f>
        <v>11.4</v>
      </c>
      <c r="H3962">
        <f>VLOOKUP(C3962,Автомобили!A:E,4,0)</f>
        <v>2</v>
      </c>
    </row>
    <row r="3963" spans="1:8" hidden="1" x14ac:dyDescent="0.3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 t="str">
        <f>VLOOKUP(B3963,Водители!A:F,6,0)</f>
        <v>Каневская</v>
      </c>
      <c r="G3963">
        <f>VLOOKUP(C3963,Автомобили!A:E,5,0)</f>
        <v>12.4</v>
      </c>
      <c r="H3963">
        <f>VLOOKUP(C3963,Автомобили!A:E,4,0)</f>
        <v>3</v>
      </c>
    </row>
    <row r="3964" spans="1:8" hidden="1" x14ac:dyDescent="0.3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 t="str">
        <f>VLOOKUP(B3964,Водители!A:F,6,0)</f>
        <v>Белореченск</v>
      </c>
      <c r="G3964">
        <f>VLOOKUP(C3964,Автомобили!A:E,5,0)</f>
        <v>12</v>
      </c>
      <c r="H3964">
        <f>VLOOKUP(C3964,Автомобили!A:E,4,0)</f>
        <v>2</v>
      </c>
    </row>
    <row r="3965" spans="1:8" hidden="1" x14ac:dyDescent="0.3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 t="str">
        <f>VLOOKUP(B3965,Водители!A:F,6,0)</f>
        <v>Ставрополь</v>
      </c>
      <c r="G3965">
        <f>VLOOKUP(C3965,Автомобили!A:E,5,0)</f>
        <v>9.4</v>
      </c>
      <c r="H3965">
        <f>VLOOKUP(C3965,Автомобили!A:E,4,0)</f>
        <v>3</v>
      </c>
    </row>
    <row r="3966" spans="1:8" hidden="1" x14ac:dyDescent="0.3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 t="str">
        <f>VLOOKUP(B3966,Водители!A:F,6,0)</f>
        <v>Колпашево</v>
      </c>
      <c r="G3966">
        <f>VLOOKUP(C3966,Автомобили!A:E,5,0)</f>
        <v>11.4</v>
      </c>
      <c r="H3966">
        <f>VLOOKUP(C3966,Автомобили!A:E,4,0)</f>
        <v>4</v>
      </c>
    </row>
    <row r="3967" spans="1:8" hidden="1" x14ac:dyDescent="0.3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 t="str">
        <f>VLOOKUP(B3967,Водители!A:F,6,0)</f>
        <v>Колпашево</v>
      </c>
      <c r="G3967">
        <f>VLOOKUP(C3967,Автомобили!A:E,5,0)</f>
        <v>13.5</v>
      </c>
      <c r="H3967">
        <f>VLOOKUP(C3967,Автомобили!A:E,4,0)</f>
        <v>3</v>
      </c>
    </row>
    <row r="3968" spans="1:8" hidden="1" x14ac:dyDescent="0.3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 t="str">
        <f>VLOOKUP(B3968,Водители!A:F,6,0)</f>
        <v>Ульяновск</v>
      </c>
      <c r="G3968">
        <f>VLOOKUP(C3968,Автомобили!A:E,5,0)</f>
        <v>10.3</v>
      </c>
      <c r="H3968">
        <f>VLOOKUP(C3968,Автомобили!A:E,4,0)</f>
        <v>4</v>
      </c>
    </row>
    <row r="3969" spans="1:8" hidden="1" x14ac:dyDescent="0.3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 t="str">
        <f>VLOOKUP(B3969,Водители!A:F,6,0)</f>
        <v>Ставрополь</v>
      </c>
      <c r="G3969">
        <f>VLOOKUP(C3969,Автомобили!A:E,5,0)</f>
        <v>9.4</v>
      </c>
      <c r="H3969">
        <f>VLOOKUP(C3969,Автомобили!A:E,4,0)</f>
        <v>3</v>
      </c>
    </row>
    <row r="3970" spans="1:8" hidden="1" x14ac:dyDescent="0.3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 t="str">
        <f>VLOOKUP(B3970,Водители!A:F,6,0)</f>
        <v>Белореченск</v>
      </c>
      <c r="G3970">
        <f>VLOOKUP(C3970,Автомобили!A:E,5,0)</f>
        <v>11.2</v>
      </c>
      <c r="H3970">
        <f>VLOOKUP(C3970,Автомобили!A:E,4,0)</f>
        <v>4</v>
      </c>
    </row>
    <row r="3971" spans="1:8" hidden="1" x14ac:dyDescent="0.3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 t="str">
        <f>VLOOKUP(B3971,Водители!A:F,6,0)</f>
        <v>Чехов</v>
      </c>
      <c r="G3971">
        <f>VLOOKUP(C3971,Автомобили!A:E,5,0)</f>
        <v>11.8</v>
      </c>
      <c r="H3971">
        <f>VLOOKUP(C3971,Автомобили!A:E,4,0)</f>
        <v>2</v>
      </c>
    </row>
    <row r="3972" spans="1:8" hidden="1" x14ac:dyDescent="0.3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 t="str">
        <f>VLOOKUP(B3972,Водители!A:F,6,0)</f>
        <v>Ставрополь</v>
      </c>
      <c r="G3972">
        <f>VLOOKUP(C3972,Автомобили!A:E,5,0)</f>
        <v>8.5</v>
      </c>
      <c r="H3972">
        <f>VLOOKUP(C3972,Автомобили!A:E,4,0)</f>
        <v>5</v>
      </c>
    </row>
    <row r="3973" spans="1:8" hidden="1" x14ac:dyDescent="0.3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 t="str">
        <f>VLOOKUP(B3973,Водители!A:F,6,0)</f>
        <v>Колпашево</v>
      </c>
      <c r="G3973">
        <f>VLOOKUP(C3973,Автомобили!A:E,5,0)</f>
        <v>13.5</v>
      </c>
      <c r="H3973">
        <f>VLOOKUP(C3973,Автомобили!A:E,4,0)</f>
        <v>3</v>
      </c>
    </row>
    <row r="3974" spans="1:8" hidden="1" x14ac:dyDescent="0.3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 t="str">
        <f>VLOOKUP(B3974,Водители!A:F,6,0)</f>
        <v>Колпашево</v>
      </c>
      <c r="G3974">
        <f>VLOOKUP(C3974,Автомобили!A:E,5,0)</f>
        <v>13.5</v>
      </c>
      <c r="H3974">
        <f>VLOOKUP(C3974,Автомобили!A:E,4,0)</f>
        <v>3</v>
      </c>
    </row>
    <row r="3975" spans="1:8" hidden="1" x14ac:dyDescent="0.3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 t="str">
        <f>VLOOKUP(B3975,Водители!A:F,6,0)</f>
        <v>Каневская</v>
      </c>
      <c r="G3975">
        <f>VLOOKUP(C3975,Автомобили!A:E,5,0)</f>
        <v>10.6</v>
      </c>
      <c r="H3975">
        <f>VLOOKUP(C3975,Автомобили!A:E,4,0)</f>
        <v>5</v>
      </c>
    </row>
    <row r="3976" spans="1:8" hidden="1" x14ac:dyDescent="0.3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 t="str">
        <f>VLOOKUP(B3976,Водители!A:F,6,0)</f>
        <v>Белореченск</v>
      </c>
      <c r="G3976">
        <f>VLOOKUP(C3976,Автомобили!A:E,5,0)</f>
        <v>9.1999999999999993</v>
      </c>
      <c r="H3976">
        <f>VLOOKUP(C3976,Автомобили!A:E,4,0)</f>
        <v>5</v>
      </c>
    </row>
    <row r="3977" spans="1:8" hidden="1" x14ac:dyDescent="0.3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 t="str">
        <f>VLOOKUP(B3977,Водители!A:F,6,0)</f>
        <v>Белореченск</v>
      </c>
      <c r="G3977">
        <f>VLOOKUP(C3977,Автомобили!A:E,5,0)</f>
        <v>9.1999999999999993</v>
      </c>
      <c r="H3977">
        <f>VLOOKUP(C3977,Автомобили!A:E,4,0)</f>
        <v>5</v>
      </c>
    </row>
    <row r="3978" spans="1:8" hidden="1" x14ac:dyDescent="0.3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 t="str">
        <f>VLOOKUP(B3978,Водители!A:F,6,0)</f>
        <v>Белореченск</v>
      </c>
      <c r="G3978">
        <f>VLOOKUP(C3978,Автомобили!A:E,5,0)</f>
        <v>11.2</v>
      </c>
      <c r="H3978">
        <f>VLOOKUP(C3978,Автомобили!A:E,4,0)</f>
        <v>4</v>
      </c>
    </row>
    <row r="3979" spans="1:8" hidden="1" x14ac:dyDescent="0.3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 t="str">
        <f>VLOOKUP(B3979,Водители!A:F,6,0)</f>
        <v>Белореченск</v>
      </c>
      <c r="G3979">
        <f>VLOOKUP(C3979,Автомобили!A:E,5,0)</f>
        <v>9.1999999999999993</v>
      </c>
      <c r="H3979">
        <f>VLOOKUP(C3979,Автомобили!A:E,4,0)</f>
        <v>5</v>
      </c>
    </row>
    <row r="3980" spans="1:8" hidden="1" x14ac:dyDescent="0.3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 t="str">
        <f>VLOOKUP(B3980,Водители!A:F,6,0)</f>
        <v>Каневская</v>
      </c>
      <c r="G3980">
        <f>VLOOKUP(C3980,Автомобили!A:E,5,0)</f>
        <v>12.9</v>
      </c>
      <c r="H3980">
        <f>VLOOKUP(C3980,Автомобили!A:E,4,0)</f>
        <v>3</v>
      </c>
    </row>
    <row r="3981" spans="1:8" hidden="1" x14ac:dyDescent="0.3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 t="str">
        <f>VLOOKUP(B3981,Водители!A:F,6,0)</f>
        <v>Колпашево</v>
      </c>
      <c r="G3981">
        <f>VLOOKUP(C3981,Автомобили!A:E,5,0)</f>
        <v>11.4</v>
      </c>
      <c r="H3981">
        <f>VLOOKUP(C3981,Автомобили!A:E,4,0)</f>
        <v>4</v>
      </c>
    </row>
    <row r="3982" spans="1:8" hidden="1" x14ac:dyDescent="0.3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 t="str">
        <f>VLOOKUP(B3982,Водители!A:F,6,0)</f>
        <v>Белореченск</v>
      </c>
      <c r="G3982">
        <f>VLOOKUP(C3982,Автомобили!A:E,5,0)</f>
        <v>14</v>
      </c>
      <c r="H3982">
        <f>VLOOKUP(C3982,Автомобили!A:E,4,0)</f>
        <v>3</v>
      </c>
    </row>
    <row r="3983" spans="1:8" hidden="1" x14ac:dyDescent="0.3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 t="str">
        <f>VLOOKUP(B3983,Водители!A:F,6,0)</f>
        <v>Бодайбо</v>
      </c>
      <c r="G3983">
        <f>VLOOKUP(C3983,Автомобили!A:E,5,0)</f>
        <v>10</v>
      </c>
      <c r="H3983">
        <f>VLOOKUP(C3983,Автомобили!A:E,4,0)</f>
        <v>3</v>
      </c>
    </row>
    <row r="3984" spans="1:8" hidden="1" x14ac:dyDescent="0.3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 t="str">
        <f>VLOOKUP(B3984,Водители!A:F,6,0)</f>
        <v>Белореченск</v>
      </c>
      <c r="G3984">
        <f>VLOOKUP(C3984,Автомобили!A:E,5,0)</f>
        <v>15.9</v>
      </c>
      <c r="H3984">
        <f>VLOOKUP(C3984,Автомобили!A:E,4,0)</f>
        <v>2</v>
      </c>
    </row>
    <row r="3985" spans="1:8" hidden="1" x14ac:dyDescent="0.3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 t="str">
        <f>VLOOKUP(B3985,Водители!A:F,6,0)</f>
        <v>Чехов</v>
      </c>
      <c r="G3985">
        <f>VLOOKUP(C3985,Автомобили!A:E,5,0)</f>
        <v>11.4</v>
      </c>
      <c r="H3985">
        <f>VLOOKUP(C3985,Автомобили!A:E,4,0)</f>
        <v>2</v>
      </c>
    </row>
    <row r="3986" spans="1:8" hidden="1" x14ac:dyDescent="0.3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 t="str">
        <f>VLOOKUP(B3986,Водители!A:F,6,0)</f>
        <v>Белореченск</v>
      </c>
      <c r="G3986">
        <f>VLOOKUP(C3986,Автомобили!A:E,5,0)</f>
        <v>15.9</v>
      </c>
      <c r="H3986">
        <f>VLOOKUP(C3986,Автомобили!A:E,4,0)</f>
        <v>2</v>
      </c>
    </row>
    <row r="3987" spans="1:8" hidden="1" x14ac:dyDescent="0.3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 t="str">
        <f>VLOOKUP(B3987,Водители!A:F,6,0)</f>
        <v>Ставрополь</v>
      </c>
      <c r="G3987">
        <f>VLOOKUP(C3987,Автомобили!A:E,5,0)</f>
        <v>13</v>
      </c>
      <c r="H3987">
        <f>VLOOKUP(C3987,Автомобили!A:E,4,0)</f>
        <v>4</v>
      </c>
    </row>
    <row r="3988" spans="1:8" hidden="1" x14ac:dyDescent="0.3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 t="str">
        <f>VLOOKUP(B3988,Водители!A:F,6,0)</f>
        <v>Малгобек</v>
      </c>
      <c r="G3988">
        <f>VLOOKUP(C3988,Автомобили!A:E,5,0)</f>
        <v>11.3</v>
      </c>
      <c r="H3988">
        <f>VLOOKUP(C3988,Автомобили!A:E,4,0)</f>
        <v>2</v>
      </c>
    </row>
    <row r="3989" spans="1:8" hidden="1" x14ac:dyDescent="0.3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 t="str">
        <f>VLOOKUP(B3989,Водители!A:F,6,0)</f>
        <v>Ульяновск</v>
      </c>
      <c r="G3989">
        <f>VLOOKUP(C3989,Автомобили!A:E,5,0)</f>
        <v>15.6</v>
      </c>
      <c r="H3989">
        <f>VLOOKUP(C3989,Автомобили!A:E,4,0)</f>
        <v>2</v>
      </c>
    </row>
    <row r="3990" spans="1:8" hidden="1" x14ac:dyDescent="0.3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 t="str">
        <f>VLOOKUP(B3990,Водители!A:F,6,0)</f>
        <v>Ульяновск</v>
      </c>
      <c r="G3990">
        <f>VLOOKUP(C3990,Автомобили!A:E,5,0)</f>
        <v>15.8</v>
      </c>
      <c r="H3990">
        <f>VLOOKUP(C3990,Автомобили!A:E,4,0)</f>
        <v>2</v>
      </c>
    </row>
    <row r="3991" spans="1:8" hidden="1" x14ac:dyDescent="0.3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 t="str">
        <f>VLOOKUP(B3991,Водители!A:F,6,0)</f>
        <v>Белореченск</v>
      </c>
      <c r="G3991">
        <f>VLOOKUP(C3991,Автомобили!A:E,5,0)</f>
        <v>14</v>
      </c>
      <c r="H3991">
        <f>VLOOKUP(C3991,Автомобили!A:E,4,0)</f>
        <v>3</v>
      </c>
    </row>
    <row r="3992" spans="1:8" hidden="1" x14ac:dyDescent="0.3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 t="str">
        <f>VLOOKUP(B3992,Водители!A:F,6,0)</f>
        <v>Бодайбо</v>
      </c>
      <c r="G3992">
        <f>VLOOKUP(C3992,Автомобили!A:E,5,0)</f>
        <v>9.8000000000000007</v>
      </c>
      <c r="H3992">
        <f>VLOOKUP(C3992,Автомобили!A:E,4,0)</f>
        <v>3</v>
      </c>
    </row>
    <row r="3993" spans="1:8" hidden="1" x14ac:dyDescent="0.3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 t="str">
        <f>VLOOKUP(B3993,Водители!A:F,6,0)</f>
        <v>Ставрополь</v>
      </c>
      <c r="G3993">
        <f>VLOOKUP(C3993,Автомобили!A:E,5,0)</f>
        <v>10.5</v>
      </c>
      <c r="H3993">
        <f>VLOOKUP(C3993,Автомобили!A:E,4,0)</f>
        <v>4</v>
      </c>
    </row>
    <row r="3994" spans="1:8" hidden="1" x14ac:dyDescent="0.3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 t="str">
        <f>VLOOKUP(B3994,Водители!A:F,6,0)</f>
        <v>Чехов</v>
      </c>
      <c r="G3994">
        <f>VLOOKUP(C3994,Автомобили!A:E,5,0)</f>
        <v>14.6</v>
      </c>
      <c r="H3994">
        <f>VLOOKUP(C3994,Автомобили!A:E,4,0)</f>
        <v>3</v>
      </c>
    </row>
    <row r="3995" spans="1:8" hidden="1" x14ac:dyDescent="0.3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 t="str">
        <f>VLOOKUP(B3995,Водители!A:F,6,0)</f>
        <v>Белореченск</v>
      </c>
      <c r="G3995">
        <f>VLOOKUP(C3995,Автомобили!A:E,5,0)</f>
        <v>14</v>
      </c>
      <c r="H3995">
        <f>VLOOKUP(C3995,Автомобили!A:E,4,0)</f>
        <v>3</v>
      </c>
    </row>
    <row r="3996" spans="1:8" hidden="1" x14ac:dyDescent="0.3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 t="str">
        <f>VLOOKUP(B3996,Водители!A:F,6,0)</f>
        <v>Ставрополь</v>
      </c>
      <c r="G3996">
        <f>VLOOKUP(C3996,Автомобили!A:E,5,0)</f>
        <v>9.4</v>
      </c>
      <c r="H3996">
        <f>VLOOKUP(C3996,Автомобили!A:E,4,0)</f>
        <v>3</v>
      </c>
    </row>
    <row r="3997" spans="1:8" hidden="1" x14ac:dyDescent="0.3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 t="str">
        <f>VLOOKUP(B3997,Водители!A:F,6,0)</f>
        <v>Чехов</v>
      </c>
      <c r="G3997">
        <f>VLOOKUP(C3997,Автомобили!A:E,5,0)</f>
        <v>12.5</v>
      </c>
      <c r="H3997">
        <f>VLOOKUP(C3997,Автомобили!A:E,4,0)</f>
        <v>3</v>
      </c>
    </row>
    <row r="3998" spans="1:8" hidden="1" x14ac:dyDescent="0.3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 t="str">
        <f>VLOOKUP(B3998,Водители!A:F,6,0)</f>
        <v>Белореченск</v>
      </c>
      <c r="G3998">
        <f>VLOOKUP(C3998,Автомобили!A:E,5,0)</f>
        <v>14</v>
      </c>
      <c r="H3998">
        <f>VLOOKUP(C3998,Автомобили!A:E,4,0)</f>
        <v>3</v>
      </c>
    </row>
    <row r="3999" spans="1:8" hidden="1" x14ac:dyDescent="0.3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 t="str">
        <f>VLOOKUP(B3999,Водители!A:F,6,0)</f>
        <v>Ульяновск</v>
      </c>
      <c r="G3999">
        <f>VLOOKUP(C3999,Автомобили!A:E,5,0)</f>
        <v>10.3</v>
      </c>
      <c r="H3999">
        <f>VLOOKUP(C3999,Автомобили!A:E,4,0)</f>
        <v>4</v>
      </c>
    </row>
    <row r="4000" spans="1:8" hidden="1" x14ac:dyDescent="0.3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 t="str">
        <f>VLOOKUP(B4000,Водители!A:F,6,0)</f>
        <v>Чехов</v>
      </c>
      <c r="G4000">
        <f>VLOOKUP(C4000,Автомобили!A:E,5,0)</f>
        <v>14.6</v>
      </c>
      <c r="H4000">
        <f>VLOOKUP(C4000,Автомобили!A:E,4,0)</f>
        <v>3</v>
      </c>
    </row>
    <row r="4001" spans="1:8" hidden="1" x14ac:dyDescent="0.3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 t="str">
        <f>VLOOKUP(B4001,Водители!A:F,6,0)</f>
        <v>Колпашево</v>
      </c>
      <c r="G4001">
        <f>VLOOKUP(C4001,Автомобили!A:E,5,0)</f>
        <v>11.4</v>
      </c>
      <c r="H4001">
        <f>VLOOKUP(C4001,Автомобили!A:E,4,0)</f>
        <v>4</v>
      </c>
    </row>
    <row r="4002" spans="1:8" hidden="1" x14ac:dyDescent="0.3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 t="str">
        <f>VLOOKUP(B4002,Водители!A:F,6,0)</f>
        <v>Чехов</v>
      </c>
      <c r="G4002">
        <f>VLOOKUP(C4002,Автомобили!A:E,5,0)</f>
        <v>11.8</v>
      </c>
      <c r="H4002">
        <f>VLOOKUP(C4002,Автомобили!A:E,4,0)</f>
        <v>2</v>
      </c>
    </row>
    <row r="4003" spans="1:8" hidden="1" x14ac:dyDescent="0.3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 t="str">
        <f>VLOOKUP(B4003,Водители!A:F,6,0)</f>
        <v>Колпашево</v>
      </c>
      <c r="G4003">
        <f>VLOOKUP(C4003,Автомобили!A:E,5,0)</f>
        <v>11.4</v>
      </c>
      <c r="H4003">
        <f>VLOOKUP(C4003,Автомобили!A:E,4,0)</f>
        <v>4</v>
      </c>
    </row>
    <row r="4004" spans="1:8" hidden="1" x14ac:dyDescent="0.3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 t="str">
        <f>VLOOKUP(B4004,Водители!A:F,6,0)</f>
        <v>Белореченск</v>
      </c>
      <c r="G4004">
        <f>VLOOKUP(C4004,Автомобили!A:E,5,0)</f>
        <v>14</v>
      </c>
      <c r="H4004">
        <f>VLOOKUP(C4004,Автомобили!A:E,4,0)</f>
        <v>3</v>
      </c>
    </row>
    <row r="4005" spans="1:8" hidden="1" x14ac:dyDescent="0.3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 t="str">
        <f>VLOOKUP(B4005,Водители!A:F,6,0)</f>
        <v>Колпашево</v>
      </c>
      <c r="G4005">
        <f>VLOOKUP(C4005,Автомобили!A:E,5,0)</f>
        <v>13.5</v>
      </c>
      <c r="H4005">
        <f>VLOOKUP(C4005,Автомобили!A:E,4,0)</f>
        <v>3</v>
      </c>
    </row>
    <row r="4006" spans="1:8" hidden="1" x14ac:dyDescent="0.3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 t="str">
        <f>VLOOKUP(B4006,Водители!A:F,6,0)</f>
        <v>Белореченск</v>
      </c>
      <c r="G4006">
        <f>VLOOKUP(C4006,Автомобили!A:E,5,0)</f>
        <v>9.1999999999999993</v>
      </c>
      <c r="H4006">
        <f>VLOOKUP(C4006,Автомобили!A:E,4,0)</f>
        <v>5</v>
      </c>
    </row>
    <row r="4007" spans="1:8" hidden="1" x14ac:dyDescent="0.3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 t="str">
        <f>VLOOKUP(B4007,Водители!A:F,6,0)</f>
        <v>Ставрополь</v>
      </c>
      <c r="G4007">
        <f>VLOOKUP(C4007,Автомобили!A:E,5,0)</f>
        <v>13</v>
      </c>
      <c r="H4007">
        <f>VLOOKUP(C4007,Автомобили!A:E,4,0)</f>
        <v>4</v>
      </c>
    </row>
    <row r="4008" spans="1:8" hidden="1" x14ac:dyDescent="0.3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 t="str">
        <f>VLOOKUP(B4008,Водители!A:F,6,0)</f>
        <v>Ставрополь</v>
      </c>
      <c r="G4008">
        <f>VLOOKUP(C4008,Автомобили!A:E,5,0)</f>
        <v>9.4</v>
      </c>
      <c r="H4008">
        <f>VLOOKUP(C4008,Автомобили!A:E,4,0)</f>
        <v>3</v>
      </c>
    </row>
    <row r="4009" spans="1:8" hidden="1" x14ac:dyDescent="0.3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 t="str">
        <f>VLOOKUP(B4009,Водители!A:F,6,0)</f>
        <v>Чехов</v>
      </c>
      <c r="G4009">
        <f>VLOOKUP(C4009,Автомобили!A:E,5,0)</f>
        <v>11.4</v>
      </c>
      <c r="H4009">
        <f>VLOOKUP(C4009,Автомобили!A:E,4,0)</f>
        <v>2</v>
      </c>
    </row>
    <row r="4010" spans="1:8" hidden="1" x14ac:dyDescent="0.3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 t="str">
        <f>VLOOKUP(B4010,Водители!A:F,6,0)</f>
        <v>Чехов</v>
      </c>
      <c r="G4010">
        <f>VLOOKUP(C4010,Автомобили!A:E,5,0)</f>
        <v>14.5</v>
      </c>
      <c r="H4010">
        <f>VLOOKUP(C4010,Автомобили!A:E,4,0)</f>
        <v>4</v>
      </c>
    </row>
    <row r="4011" spans="1:8" hidden="1" x14ac:dyDescent="0.3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 t="str">
        <f>VLOOKUP(B4011,Водители!A:F,6,0)</f>
        <v>Колпашево</v>
      </c>
      <c r="G4011">
        <f>VLOOKUP(C4011,Автомобили!A:E,5,0)</f>
        <v>11.4</v>
      </c>
      <c r="H4011">
        <f>VLOOKUP(C4011,Автомобили!A:E,4,0)</f>
        <v>4</v>
      </c>
    </row>
    <row r="4012" spans="1:8" hidden="1" x14ac:dyDescent="0.3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 t="str">
        <f>VLOOKUP(B4012,Водители!A:F,6,0)</f>
        <v>Чехов</v>
      </c>
      <c r="G4012">
        <f>VLOOKUP(C4012,Автомобили!A:E,5,0)</f>
        <v>15.6</v>
      </c>
      <c r="H4012">
        <f>VLOOKUP(C4012,Автомобили!A:E,4,0)</f>
        <v>3</v>
      </c>
    </row>
    <row r="4013" spans="1:8" hidden="1" x14ac:dyDescent="0.3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 t="str">
        <f>VLOOKUP(B4013,Водители!A:F,6,0)</f>
        <v>Белореченск</v>
      </c>
      <c r="G4013">
        <f>VLOOKUP(C4013,Автомобили!A:E,5,0)</f>
        <v>14</v>
      </c>
      <c r="H4013">
        <f>VLOOKUP(C4013,Автомобили!A:E,4,0)</f>
        <v>3</v>
      </c>
    </row>
    <row r="4014" spans="1:8" hidden="1" x14ac:dyDescent="0.3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 t="str">
        <f>VLOOKUP(B4014,Водители!A:F,6,0)</f>
        <v>Каневская</v>
      </c>
      <c r="G4014">
        <f>VLOOKUP(C4014,Автомобили!A:E,5,0)</f>
        <v>10.9</v>
      </c>
      <c r="H4014">
        <f>VLOOKUP(C4014,Автомобили!A:E,4,0)</f>
        <v>2</v>
      </c>
    </row>
    <row r="4015" spans="1:8" hidden="1" x14ac:dyDescent="0.3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 t="str">
        <f>VLOOKUP(B4015,Водители!A:F,6,0)</f>
        <v>Ставрополь</v>
      </c>
      <c r="G4015">
        <f>VLOOKUP(C4015,Автомобили!A:E,5,0)</f>
        <v>8.5</v>
      </c>
      <c r="H4015">
        <f>VLOOKUP(C4015,Автомобили!A:E,4,0)</f>
        <v>5</v>
      </c>
    </row>
    <row r="4016" spans="1:8" hidden="1" x14ac:dyDescent="0.3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 t="str">
        <f>VLOOKUP(B4016,Водители!A:F,6,0)</f>
        <v>Колпашево</v>
      </c>
      <c r="G4016">
        <f>VLOOKUP(C4016,Автомобили!A:E,5,0)</f>
        <v>11.4</v>
      </c>
      <c r="H4016">
        <f>VLOOKUP(C4016,Автомобили!A:E,4,0)</f>
        <v>4</v>
      </c>
    </row>
    <row r="4017" spans="1:8" hidden="1" x14ac:dyDescent="0.3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 t="str">
        <f>VLOOKUP(B4017,Водители!A:F,6,0)</f>
        <v>Малгобек</v>
      </c>
      <c r="G4017">
        <f>VLOOKUP(C4017,Автомобили!A:E,5,0)</f>
        <v>11.3</v>
      </c>
      <c r="H4017">
        <f>VLOOKUP(C4017,Автомобили!A:E,4,0)</f>
        <v>2</v>
      </c>
    </row>
    <row r="4018" spans="1:8" hidden="1" x14ac:dyDescent="0.3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 t="str">
        <f>VLOOKUP(B4018,Водители!A:F,6,0)</f>
        <v>Бодайбо</v>
      </c>
      <c r="G4018">
        <f>VLOOKUP(C4018,Автомобили!A:E,5,0)</f>
        <v>15.3</v>
      </c>
      <c r="H4018">
        <f>VLOOKUP(C4018,Автомобили!A:E,4,0)</f>
        <v>3</v>
      </c>
    </row>
    <row r="4019" spans="1:8" hidden="1" x14ac:dyDescent="0.3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 t="str">
        <f>VLOOKUP(B4019,Водители!A:F,6,0)</f>
        <v>Бодайбо</v>
      </c>
      <c r="G4019">
        <f>VLOOKUP(C4019,Автомобили!A:E,5,0)</f>
        <v>15.3</v>
      </c>
      <c r="H4019">
        <f>VLOOKUP(C4019,Автомобили!A:E,4,0)</f>
        <v>3</v>
      </c>
    </row>
    <row r="4020" spans="1:8" hidden="1" x14ac:dyDescent="0.3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 t="str">
        <f>VLOOKUP(B4020,Водители!A:F,6,0)</f>
        <v>Чехов</v>
      </c>
      <c r="G4020">
        <f>VLOOKUP(C4020,Автомобили!A:E,5,0)</f>
        <v>11.8</v>
      </c>
      <c r="H4020">
        <f>VLOOKUP(C4020,Автомобили!A:E,4,0)</f>
        <v>2</v>
      </c>
    </row>
    <row r="4021" spans="1:8" hidden="1" x14ac:dyDescent="0.3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 t="str">
        <f>VLOOKUP(B4021,Водители!A:F,6,0)</f>
        <v>Колпашево</v>
      </c>
      <c r="G4021">
        <f>VLOOKUP(C4021,Автомобили!A:E,5,0)</f>
        <v>11.4</v>
      </c>
      <c r="H4021">
        <f>VLOOKUP(C4021,Автомобили!A:E,4,0)</f>
        <v>4</v>
      </c>
    </row>
    <row r="4022" spans="1:8" hidden="1" x14ac:dyDescent="0.3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 t="str">
        <f>VLOOKUP(B4022,Водители!A:F,6,0)</f>
        <v>Ульяновск</v>
      </c>
      <c r="G4022">
        <f>VLOOKUP(C4022,Автомобили!A:E,5,0)</f>
        <v>15.6</v>
      </c>
      <c r="H4022">
        <f>VLOOKUP(C4022,Автомобили!A:E,4,0)</f>
        <v>2</v>
      </c>
    </row>
    <row r="4023" spans="1:8" hidden="1" x14ac:dyDescent="0.3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 t="str">
        <f>VLOOKUP(B4023,Водители!A:F,6,0)</f>
        <v>Малгобек</v>
      </c>
      <c r="G4023">
        <f>VLOOKUP(C4023,Автомобили!A:E,5,0)</f>
        <v>14.5</v>
      </c>
      <c r="H4023">
        <f>VLOOKUP(C4023,Автомобили!A:E,4,0)</f>
        <v>3</v>
      </c>
    </row>
    <row r="4024" spans="1:8" hidden="1" x14ac:dyDescent="0.3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 t="str">
        <f>VLOOKUP(B4024,Водители!A:F,6,0)</f>
        <v>Чехов</v>
      </c>
      <c r="G4024">
        <f>VLOOKUP(C4024,Автомобили!A:E,5,0)</f>
        <v>11.4</v>
      </c>
      <c r="H4024">
        <f>VLOOKUP(C4024,Автомобили!A:E,4,0)</f>
        <v>2</v>
      </c>
    </row>
    <row r="4025" spans="1:8" hidden="1" x14ac:dyDescent="0.3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 t="str">
        <f>VLOOKUP(B4025,Водители!A:F,6,0)</f>
        <v>Ульяновск</v>
      </c>
      <c r="G4025">
        <f>VLOOKUP(C4025,Автомобили!A:E,5,0)</f>
        <v>10.3</v>
      </c>
      <c r="H4025">
        <f>VLOOKUP(C4025,Автомобили!A:E,4,0)</f>
        <v>4</v>
      </c>
    </row>
    <row r="4026" spans="1:8" hidden="1" x14ac:dyDescent="0.3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 t="str">
        <f>VLOOKUP(B4026,Водители!A:F,6,0)</f>
        <v>Колпашево</v>
      </c>
      <c r="G4026">
        <f>VLOOKUP(C4026,Автомобили!A:E,5,0)</f>
        <v>13.5</v>
      </c>
      <c r="H4026">
        <f>VLOOKUP(C4026,Автомобили!A:E,4,0)</f>
        <v>3</v>
      </c>
    </row>
    <row r="4027" spans="1:8" hidden="1" x14ac:dyDescent="0.3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 t="str">
        <f>VLOOKUP(B4027,Водители!A:F,6,0)</f>
        <v>Каневская</v>
      </c>
      <c r="G4027">
        <f>VLOOKUP(C4027,Автомобили!A:E,5,0)</f>
        <v>8.5</v>
      </c>
      <c r="H4027">
        <f>VLOOKUP(C4027,Автомобили!A:E,4,0)</f>
        <v>5</v>
      </c>
    </row>
    <row r="4028" spans="1:8" hidden="1" x14ac:dyDescent="0.3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 t="str">
        <f>VLOOKUP(B4028,Водители!A:F,6,0)</f>
        <v>Малгобек</v>
      </c>
      <c r="G4028">
        <f>VLOOKUP(C4028,Автомобили!A:E,5,0)</f>
        <v>10.6</v>
      </c>
      <c r="H4028">
        <f>VLOOKUP(C4028,Автомобили!A:E,4,0)</f>
        <v>4</v>
      </c>
    </row>
    <row r="4029" spans="1:8" hidden="1" x14ac:dyDescent="0.3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 t="str">
        <f>VLOOKUP(B4029,Водители!A:F,6,0)</f>
        <v>Белореченск</v>
      </c>
      <c r="G4029">
        <f>VLOOKUP(C4029,Автомобили!A:E,5,0)</f>
        <v>9.1999999999999993</v>
      </c>
      <c r="H4029">
        <f>VLOOKUP(C4029,Автомобили!A:E,4,0)</f>
        <v>5</v>
      </c>
    </row>
    <row r="4030" spans="1:8" hidden="1" x14ac:dyDescent="0.3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 t="str">
        <f>VLOOKUP(B4030,Водители!A:F,6,0)</f>
        <v>Чехов</v>
      </c>
      <c r="G4030">
        <f>VLOOKUP(C4030,Автомобили!A:E,5,0)</f>
        <v>11.4</v>
      </c>
      <c r="H4030">
        <f>VLOOKUP(C4030,Автомобили!A:E,4,0)</f>
        <v>2</v>
      </c>
    </row>
    <row r="4031" spans="1:8" hidden="1" x14ac:dyDescent="0.3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 t="str">
        <f>VLOOKUP(B4031,Водители!A:F,6,0)</f>
        <v>Белореченск</v>
      </c>
      <c r="G4031">
        <f>VLOOKUP(C4031,Автомобили!A:E,5,0)</f>
        <v>14</v>
      </c>
      <c r="H4031">
        <f>VLOOKUP(C4031,Автомобили!A:E,4,0)</f>
        <v>3</v>
      </c>
    </row>
    <row r="4032" spans="1:8" hidden="1" x14ac:dyDescent="0.3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 t="str">
        <f>VLOOKUP(B4032,Водители!A:F,6,0)</f>
        <v>Белореченск</v>
      </c>
      <c r="G4032">
        <f>VLOOKUP(C4032,Автомобили!A:E,5,0)</f>
        <v>9.1999999999999993</v>
      </c>
      <c r="H4032">
        <f>VLOOKUP(C4032,Автомобили!A:E,4,0)</f>
        <v>5</v>
      </c>
    </row>
    <row r="4033" spans="1:8" hidden="1" x14ac:dyDescent="0.3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 t="str">
        <f>VLOOKUP(B4033,Водители!A:F,6,0)</f>
        <v>Ульяновск</v>
      </c>
      <c r="G4033">
        <f>VLOOKUP(C4033,Автомобили!A:E,5,0)</f>
        <v>10.6</v>
      </c>
      <c r="H4033">
        <f>VLOOKUP(C4033,Автомобили!A:E,4,0)</f>
        <v>5</v>
      </c>
    </row>
    <row r="4034" spans="1:8" hidden="1" x14ac:dyDescent="0.3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 t="str">
        <f>VLOOKUP(B4034,Водители!A:F,6,0)</f>
        <v>Ставрополь</v>
      </c>
      <c r="G4034">
        <f>VLOOKUP(C4034,Автомобили!A:E,5,0)</f>
        <v>13.4</v>
      </c>
      <c r="H4034">
        <f>VLOOKUP(C4034,Автомобили!A:E,4,0)</f>
        <v>3</v>
      </c>
    </row>
    <row r="4035" spans="1:8" hidden="1" x14ac:dyDescent="0.3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 t="str">
        <f>VLOOKUP(B4035,Водители!A:F,6,0)</f>
        <v>Малгобек</v>
      </c>
      <c r="G4035">
        <f>VLOOKUP(C4035,Автомобили!A:E,5,0)</f>
        <v>11.3</v>
      </c>
      <c r="H4035">
        <f>VLOOKUP(C4035,Автомобили!A:E,4,0)</f>
        <v>2</v>
      </c>
    </row>
    <row r="4036" spans="1:8" hidden="1" x14ac:dyDescent="0.3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 t="str">
        <f>VLOOKUP(B4036,Водители!A:F,6,0)</f>
        <v>Белореченск</v>
      </c>
      <c r="G4036">
        <f>VLOOKUP(C4036,Автомобили!A:E,5,0)</f>
        <v>9.1999999999999993</v>
      </c>
      <c r="H4036">
        <f>VLOOKUP(C4036,Автомобили!A:E,4,0)</f>
        <v>5</v>
      </c>
    </row>
    <row r="4037" spans="1:8" hidden="1" x14ac:dyDescent="0.3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 t="str">
        <f>VLOOKUP(B4037,Водители!A:F,6,0)</f>
        <v>Бодайбо</v>
      </c>
      <c r="G4037">
        <f>VLOOKUP(C4037,Автомобили!A:E,5,0)</f>
        <v>9.8000000000000007</v>
      </c>
      <c r="H4037">
        <f>VLOOKUP(C4037,Автомобили!A:E,4,0)</f>
        <v>3</v>
      </c>
    </row>
    <row r="4038" spans="1:8" hidden="1" x14ac:dyDescent="0.3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 t="str">
        <f>VLOOKUP(B4038,Водители!A:F,6,0)</f>
        <v>Белореченск</v>
      </c>
      <c r="G4038">
        <f>VLOOKUP(C4038,Автомобили!A:E,5,0)</f>
        <v>15.9</v>
      </c>
      <c r="H4038">
        <f>VLOOKUP(C4038,Автомобили!A:E,4,0)</f>
        <v>2</v>
      </c>
    </row>
    <row r="4039" spans="1:8" hidden="1" x14ac:dyDescent="0.3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 t="str">
        <f>VLOOKUP(B4039,Водители!A:F,6,0)</f>
        <v>Малгобек</v>
      </c>
      <c r="G4039">
        <f>VLOOKUP(C4039,Автомобили!A:E,5,0)</f>
        <v>14.5</v>
      </c>
      <c r="H4039">
        <f>VLOOKUP(C4039,Автомобили!A:E,4,0)</f>
        <v>3</v>
      </c>
    </row>
    <row r="4040" spans="1:8" hidden="1" x14ac:dyDescent="0.3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 t="str">
        <f>VLOOKUP(B4040,Водители!A:F,6,0)</f>
        <v>Каневская</v>
      </c>
      <c r="G4040">
        <f>VLOOKUP(C4040,Автомобили!A:E,5,0)</f>
        <v>10.9</v>
      </c>
      <c r="H4040">
        <f>VLOOKUP(C4040,Автомобили!A:E,4,0)</f>
        <v>2</v>
      </c>
    </row>
    <row r="4041" spans="1:8" hidden="1" x14ac:dyDescent="0.3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 t="str">
        <f>VLOOKUP(B4041,Водители!A:F,6,0)</f>
        <v>Чехов</v>
      </c>
      <c r="G4041">
        <f>VLOOKUP(C4041,Автомобили!A:E,5,0)</f>
        <v>11.8</v>
      </c>
      <c r="H4041">
        <f>VLOOKUP(C4041,Автомобили!A:E,4,0)</f>
        <v>2</v>
      </c>
    </row>
    <row r="4042" spans="1:8" hidden="1" x14ac:dyDescent="0.3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 t="str">
        <f>VLOOKUP(B4042,Водители!A:F,6,0)</f>
        <v>Белореченск</v>
      </c>
      <c r="G4042">
        <f>VLOOKUP(C4042,Автомобили!A:E,5,0)</f>
        <v>11.2</v>
      </c>
      <c r="H4042">
        <f>VLOOKUP(C4042,Автомобили!A:E,4,0)</f>
        <v>4</v>
      </c>
    </row>
    <row r="4043" spans="1:8" hidden="1" x14ac:dyDescent="0.3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 t="str">
        <f>VLOOKUP(B4043,Водители!A:F,6,0)</f>
        <v>Чехов</v>
      </c>
      <c r="G4043">
        <f>VLOOKUP(C4043,Автомобили!A:E,5,0)</f>
        <v>12.1</v>
      </c>
      <c r="H4043">
        <f>VLOOKUP(C4043,Автомобили!A:E,4,0)</f>
        <v>4</v>
      </c>
    </row>
    <row r="4044" spans="1:8" hidden="1" x14ac:dyDescent="0.3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 t="str">
        <f>VLOOKUP(B4044,Водители!A:F,6,0)</f>
        <v>Бодайбо</v>
      </c>
      <c r="G4044">
        <f>VLOOKUP(C4044,Автомобили!A:E,5,0)</f>
        <v>9.8000000000000007</v>
      </c>
      <c r="H4044">
        <f>VLOOKUP(C4044,Автомобили!A:E,4,0)</f>
        <v>3</v>
      </c>
    </row>
    <row r="4045" spans="1:8" hidden="1" x14ac:dyDescent="0.3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 t="str">
        <f>VLOOKUP(B4045,Водители!A:F,6,0)</f>
        <v>Бодайбо</v>
      </c>
      <c r="G4045">
        <f>VLOOKUP(C4045,Автомобили!A:E,5,0)</f>
        <v>15.3</v>
      </c>
      <c r="H4045">
        <f>VLOOKUP(C4045,Автомобили!A:E,4,0)</f>
        <v>3</v>
      </c>
    </row>
    <row r="4046" spans="1:8" hidden="1" x14ac:dyDescent="0.3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 t="str">
        <f>VLOOKUP(B4046,Водители!A:F,6,0)</f>
        <v>Чехов</v>
      </c>
      <c r="G4046">
        <f>VLOOKUP(C4046,Автомобили!A:E,5,0)</f>
        <v>14.5</v>
      </c>
      <c r="H4046">
        <f>VLOOKUP(C4046,Автомобили!A:E,4,0)</f>
        <v>4</v>
      </c>
    </row>
    <row r="4047" spans="1:8" hidden="1" x14ac:dyDescent="0.3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 t="str">
        <f>VLOOKUP(B4047,Водители!A:F,6,0)</f>
        <v>Чехов</v>
      </c>
      <c r="G4047">
        <f>VLOOKUP(C4047,Автомобили!A:E,5,0)</f>
        <v>11.8</v>
      </c>
      <c r="H4047">
        <f>VLOOKUP(C4047,Автомобили!A:E,4,0)</f>
        <v>2</v>
      </c>
    </row>
    <row r="4048" spans="1:8" hidden="1" x14ac:dyDescent="0.3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 t="str">
        <f>VLOOKUP(B4048,Водители!A:F,6,0)</f>
        <v>Чехов</v>
      </c>
      <c r="G4048">
        <f>VLOOKUP(C4048,Автомобили!A:E,5,0)</f>
        <v>11.8</v>
      </c>
      <c r="H4048">
        <f>VLOOKUP(C4048,Автомобили!A:E,4,0)</f>
        <v>2</v>
      </c>
    </row>
    <row r="4049" spans="1:8" hidden="1" x14ac:dyDescent="0.3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 t="str">
        <f>VLOOKUP(B4049,Водители!A:F,6,0)</f>
        <v>Ульяновск</v>
      </c>
      <c r="G4049">
        <f>VLOOKUP(C4049,Автомобили!A:E,5,0)</f>
        <v>10.3</v>
      </c>
      <c r="H4049">
        <f>VLOOKUP(C4049,Автомобили!A:E,4,0)</f>
        <v>4</v>
      </c>
    </row>
    <row r="4050" spans="1:8" hidden="1" x14ac:dyDescent="0.3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 t="str">
        <f>VLOOKUP(B4050,Водители!A:F,6,0)</f>
        <v>Ставрополь</v>
      </c>
      <c r="G4050">
        <f>VLOOKUP(C4050,Автомобили!A:E,5,0)</f>
        <v>9.4</v>
      </c>
      <c r="H4050">
        <f>VLOOKUP(C4050,Автомобили!A:E,4,0)</f>
        <v>3</v>
      </c>
    </row>
    <row r="4051" spans="1:8" hidden="1" x14ac:dyDescent="0.3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 t="str">
        <f>VLOOKUP(B4051,Водители!A:F,6,0)</f>
        <v>Колпашево</v>
      </c>
      <c r="G4051">
        <f>VLOOKUP(C4051,Автомобили!A:E,5,0)</f>
        <v>13.5</v>
      </c>
      <c r="H4051">
        <f>VLOOKUP(C4051,Автомобили!A:E,4,0)</f>
        <v>3</v>
      </c>
    </row>
    <row r="4052" spans="1:8" hidden="1" x14ac:dyDescent="0.3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 t="str">
        <f>VLOOKUP(B4052,Водители!A:F,6,0)</f>
        <v>Ульяновск</v>
      </c>
      <c r="G4052">
        <f>VLOOKUP(C4052,Автомобили!A:E,5,0)</f>
        <v>8.9</v>
      </c>
      <c r="H4052">
        <f>VLOOKUP(C4052,Автомобили!A:E,4,0)</f>
        <v>4</v>
      </c>
    </row>
    <row r="4053" spans="1:8" hidden="1" x14ac:dyDescent="0.3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 t="str">
        <f>VLOOKUP(B4053,Водители!A:F,6,0)</f>
        <v>Чехов</v>
      </c>
      <c r="G4053">
        <f>VLOOKUP(C4053,Автомобили!A:E,5,0)</f>
        <v>14.5</v>
      </c>
      <c r="H4053">
        <f>VLOOKUP(C4053,Автомобили!A:E,4,0)</f>
        <v>4</v>
      </c>
    </row>
    <row r="4054" spans="1:8" hidden="1" x14ac:dyDescent="0.3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 t="str">
        <f>VLOOKUP(B4054,Водители!A:F,6,0)</f>
        <v>Ставрополь</v>
      </c>
      <c r="G4054">
        <f>VLOOKUP(C4054,Автомобили!A:E,5,0)</f>
        <v>8.5</v>
      </c>
      <c r="H4054">
        <f>VLOOKUP(C4054,Автомобили!A:E,4,0)</f>
        <v>5</v>
      </c>
    </row>
    <row r="4055" spans="1:8" hidden="1" x14ac:dyDescent="0.3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 t="str">
        <f>VLOOKUP(B4055,Водители!A:F,6,0)</f>
        <v>Белореченск</v>
      </c>
      <c r="G4055">
        <f>VLOOKUP(C4055,Автомобили!A:E,5,0)</f>
        <v>14</v>
      </c>
      <c r="H4055">
        <f>VLOOKUP(C4055,Автомобили!A:E,4,0)</f>
        <v>3</v>
      </c>
    </row>
    <row r="4056" spans="1:8" hidden="1" x14ac:dyDescent="0.3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 t="str">
        <f>VLOOKUP(B4056,Водители!A:F,6,0)</f>
        <v>Чехов</v>
      </c>
      <c r="G4056">
        <f>VLOOKUP(C4056,Автомобили!A:E,5,0)</f>
        <v>11.4</v>
      </c>
      <c r="H4056">
        <f>VLOOKUP(C4056,Автомобили!A:E,4,0)</f>
        <v>2</v>
      </c>
    </row>
    <row r="4057" spans="1:8" hidden="1" x14ac:dyDescent="0.3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 t="str">
        <f>VLOOKUP(B4057,Водители!A:F,6,0)</f>
        <v>Каневская</v>
      </c>
      <c r="G4057">
        <f>VLOOKUP(C4057,Автомобили!A:E,5,0)</f>
        <v>12.9</v>
      </c>
      <c r="H4057">
        <f>VLOOKUP(C4057,Автомобили!A:E,4,0)</f>
        <v>3</v>
      </c>
    </row>
    <row r="4058" spans="1:8" hidden="1" x14ac:dyDescent="0.3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 t="str">
        <f>VLOOKUP(B4058,Водители!A:F,6,0)</f>
        <v>Ставрополь</v>
      </c>
      <c r="G4058">
        <f>VLOOKUP(C4058,Автомобили!A:E,5,0)</f>
        <v>10.5</v>
      </c>
      <c r="H4058">
        <f>VLOOKUP(C4058,Автомобили!A:E,4,0)</f>
        <v>4</v>
      </c>
    </row>
    <row r="4059" spans="1:8" hidden="1" x14ac:dyDescent="0.3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 t="str">
        <f>VLOOKUP(B4059,Водители!A:F,6,0)</f>
        <v>Ставрополь</v>
      </c>
      <c r="G4059">
        <f>VLOOKUP(C4059,Автомобили!A:E,5,0)</f>
        <v>9.4</v>
      </c>
      <c r="H4059">
        <f>VLOOKUP(C4059,Автомобили!A:E,4,0)</f>
        <v>3</v>
      </c>
    </row>
    <row r="4060" spans="1:8" hidden="1" x14ac:dyDescent="0.3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 t="str">
        <f>VLOOKUP(B4060,Водители!A:F,6,0)</f>
        <v>Чехов</v>
      </c>
      <c r="G4060">
        <f>VLOOKUP(C4060,Автомобили!A:E,5,0)</f>
        <v>14.6</v>
      </c>
      <c r="H4060">
        <f>VLOOKUP(C4060,Автомобили!A:E,4,0)</f>
        <v>3</v>
      </c>
    </row>
    <row r="4061" spans="1:8" hidden="1" x14ac:dyDescent="0.3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 t="str">
        <f>VLOOKUP(B4061,Водители!A:F,6,0)</f>
        <v>Колпашево</v>
      </c>
      <c r="G4061">
        <f>VLOOKUP(C4061,Автомобили!A:E,5,0)</f>
        <v>11.4</v>
      </c>
      <c r="H4061">
        <f>VLOOKUP(C4061,Автомобили!A:E,4,0)</f>
        <v>4</v>
      </c>
    </row>
    <row r="4062" spans="1:8" hidden="1" x14ac:dyDescent="0.3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 t="str">
        <f>VLOOKUP(B4062,Водители!A:F,6,0)</f>
        <v>Белореченск</v>
      </c>
      <c r="G4062">
        <f>VLOOKUP(C4062,Автомобили!A:E,5,0)</f>
        <v>11.2</v>
      </c>
      <c r="H4062">
        <f>VLOOKUP(C4062,Автомобили!A:E,4,0)</f>
        <v>4</v>
      </c>
    </row>
    <row r="4063" spans="1:8" hidden="1" x14ac:dyDescent="0.3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 t="str">
        <f>VLOOKUP(B4063,Водители!A:F,6,0)</f>
        <v>Колпашево</v>
      </c>
      <c r="G4063">
        <f>VLOOKUP(C4063,Автомобили!A:E,5,0)</f>
        <v>11.4</v>
      </c>
      <c r="H4063">
        <f>VLOOKUP(C4063,Автомобили!A:E,4,0)</f>
        <v>4</v>
      </c>
    </row>
    <row r="4064" spans="1:8" hidden="1" x14ac:dyDescent="0.3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 t="str">
        <f>VLOOKUP(B4064,Водители!A:F,6,0)</f>
        <v>Ульяновск</v>
      </c>
      <c r="G4064">
        <f>VLOOKUP(C4064,Автомобили!A:E,5,0)</f>
        <v>10.6</v>
      </c>
      <c r="H4064">
        <f>VLOOKUP(C4064,Автомобили!A:E,4,0)</f>
        <v>5</v>
      </c>
    </row>
    <row r="4065" spans="1:9" hidden="1" x14ac:dyDescent="0.3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 t="str">
        <f>VLOOKUP(B4065,Водители!A:F,6,0)</f>
        <v>Чехов</v>
      </c>
      <c r="G4065">
        <f>VLOOKUP(C4065,Автомобили!A:E,5,0)</f>
        <v>11.8</v>
      </c>
      <c r="H4065">
        <f>VLOOKUP(C4065,Автомобили!A:E,4,0)</f>
        <v>2</v>
      </c>
    </row>
    <row r="4066" spans="1:9" hidden="1" x14ac:dyDescent="0.3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 t="str">
        <f>VLOOKUP(B4066,Водители!A:F,6,0)</f>
        <v>Чехов</v>
      </c>
      <c r="G4066">
        <f>VLOOKUP(C4066,Автомобили!A:E,5,0)</f>
        <v>11.4</v>
      </c>
      <c r="H4066">
        <f>VLOOKUP(C4066,Автомобили!A:E,4,0)</f>
        <v>2</v>
      </c>
    </row>
    <row r="4067" spans="1:9" hidden="1" x14ac:dyDescent="0.3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 t="str">
        <f>VLOOKUP(B4067,Водители!A:F,6,0)</f>
        <v>Колпашево</v>
      </c>
      <c r="G4067">
        <f>VLOOKUP(C4067,Автомобили!A:E,5,0)</f>
        <v>11.4</v>
      </c>
      <c r="H4067">
        <f>VLOOKUP(C4067,Автомобили!A:E,4,0)</f>
        <v>4</v>
      </c>
    </row>
    <row r="4068" spans="1:9" hidden="1" x14ac:dyDescent="0.3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 t="str">
        <f>VLOOKUP(B4068,Водители!A:F,6,0)</f>
        <v>Белореченск</v>
      </c>
      <c r="G4068">
        <f>VLOOKUP(C4068,Автомобили!A:E,5,0)</f>
        <v>15.9</v>
      </c>
      <c r="H4068">
        <f>VLOOKUP(C4068,Автомобили!A:E,4,0)</f>
        <v>2</v>
      </c>
    </row>
    <row r="4069" spans="1:9" hidden="1" x14ac:dyDescent="0.3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 t="str">
        <f>VLOOKUP(B4069,Водители!A:F,6,0)</f>
        <v>Ставрополь</v>
      </c>
      <c r="G4069">
        <f>VLOOKUP(C4069,Автомобили!A:E,5,0)</f>
        <v>13.4</v>
      </c>
      <c r="H4069">
        <f>VLOOKUP(C4069,Автомобили!A:E,4,0)</f>
        <v>3</v>
      </c>
    </row>
    <row r="4070" spans="1:9" hidden="1" x14ac:dyDescent="0.3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 t="str">
        <f>VLOOKUP(B4070,Водители!A:F,6,0)</f>
        <v>Малгобек</v>
      </c>
      <c r="G4070">
        <f>VLOOKUP(C4070,Автомобили!A:E,5,0)</f>
        <v>10.6</v>
      </c>
      <c r="H4070">
        <f>VLOOKUP(C4070,Автомобили!A:E,4,0)</f>
        <v>4</v>
      </c>
    </row>
    <row r="4071" spans="1:9" hidden="1" x14ac:dyDescent="0.3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 t="str">
        <f>VLOOKUP(B4071,Водители!A:F,6,0)</f>
        <v>Чехов</v>
      </c>
      <c r="G4071">
        <f>VLOOKUP(C4071,Автомобили!A:E,5,0)</f>
        <v>15.6</v>
      </c>
      <c r="H4071">
        <f>VLOOKUP(C4071,Автомобили!A:E,4,0)</f>
        <v>3</v>
      </c>
    </row>
    <row r="4072" spans="1:9" hidden="1" x14ac:dyDescent="0.3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 t="str">
        <f>VLOOKUP(B4072,Водители!A:F,6,0)</f>
        <v>Колпашево</v>
      </c>
      <c r="G4072">
        <f>VLOOKUP(C4072,Автомобили!A:E,5,0)</f>
        <v>11.4</v>
      </c>
      <c r="H4072">
        <f>VLOOKUP(C4072,Автомобили!A:E,4,0)</f>
        <v>4</v>
      </c>
    </row>
    <row r="4073" spans="1:9" hidden="1" x14ac:dyDescent="0.3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 t="str">
        <f>VLOOKUP(B4073,Водители!A:F,6,0)</f>
        <v>Каневская</v>
      </c>
      <c r="G4073">
        <f>VLOOKUP(C4073,Автомобили!A:E,5,0)</f>
        <v>12</v>
      </c>
      <c r="H4073">
        <f>VLOOKUP(C4073,Автомобили!A:E,4,0)</f>
        <v>4</v>
      </c>
    </row>
    <row r="4074" spans="1:9" hidden="1" x14ac:dyDescent="0.3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 t="str">
        <f>VLOOKUP(B4074,Водители!A:F,6,0)</f>
        <v>Чехов</v>
      </c>
      <c r="G4074">
        <f>VLOOKUP(C4074,Автомобили!A:E,5,0)</f>
        <v>12.1</v>
      </c>
      <c r="H4074">
        <f>VLOOKUP(C4074,Автомобили!A:E,4,0)</f>
        <v>4</v>
      </c>
    </row>
    <row r="4075" spans="1:9" hidden="1" x14ac:dyDescent="0.3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 t="str">
        <f>VLOOKUP(B4075,Водители!A:F,6,0)</f>
        <v>Колпашево</v>
      </c>
      <c r="G4075">
        <f>VLOOKUP(C4075,Автомобили!A:E,5,0)</f>
        <v>11.4</v>
      </c>
      <c r="H4075">
        <f>VLOOKUP(C4075,Автомобили!A:E,4,0)</f>
        <v>4</v>
      </c>
    </row>
    <row r="4076" spans="1:9" hidden="1" x14ac:dyDescent="0.3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 t="str">
        <f>VLOOKUP(B4076,Водители!A:F,6,0)</f>
        <v>Малгобек</v>
      </c>
      <c r="G4076">
        <f>VLOOKUP(C4076,Автомобили!A:E,5,0)</f>
        <v>10.6</v>
      </c>
      <c r="H4076">
        <f>VLOOKUP(C4076,Автомобили!A:E,4,0)</f>
        <v>4</v>
      </c>
    </row>
    <row r="4077" spans="1:9" hidden="1" x14ac:dyDescent="0.3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 t="str">
        <f>VLOOKUP(B4077,Водители!A:F,6,0)</f>
        <v>Чехов</v>
      </c>
      <c r="G4077">
        <f>VLOOKUP(C4077,Автомобили!A:E,5,0)</f>
        <v>15.6</v>
      </c>
      <c r="H4077">
        <f>VLOOKUP(C4077,Автомобили!A:E,4,0)</f>
        <v>3</v>
      </c>
    </row>
    <row r="4078" spans="1:9" x14ac:dyDescent="0.3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 t="str">
        <f>VLOOKUP(B4078,Водители!A:F,6,0)</f>
        <v>Ульяновск</v>
      </c>
      <c r="G4078">
        <f>VLOOKUP(C4078,Автомобили!A:E,5,0)</f>
        <v>15.6</v>
      </c>
      <c r="H4078">
        <f>VLOOKUP(C4078,Автомобили!A:E,4,0)</f>
        <v>2</v>
      </c>
      <c r="I4078">
        <f>G4078/100*E4078</f>
        <v>1.3572</v>
      </c>
    </row>
    <row r="4079" spans="1:9" hidden="1" x14ac:dyDescent="0.3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 t="str">
        <f>VLOOKUP(B4079,Водители!A:F,6,0)</f>
        <v>Малгобек</v>
      </c>
      <c r="G4079">
        <f>VLOOKUP(C4079,Автомобили!A:E,5,0)</f>
        <v>12.6</v>
      </c>
      <c r="H4079">
        <f>VLOOKUP(C4079,Автомобили!A:E,4,0)</f>
        <v>3</v>
      </c>
    </row>
    <row r="4080" spans="1:9" hidden="1" x14ac:dyDescent="0.3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 t="str">
        <f>VLOOKUP(B4080,Водители!A:F,6,0)</f>
        <v>Чехов</v>
      </c>
      <c r="G4080">
        <f>VLOOKUP(C4080,Автомобили!A:E,5,0)</f>
        <v>14.5</v>
      </c>
      <c r="H4080">
        <f>VLOOKUP(C4080,Автомобили!A:E,4,0)</f>
        <v>4</v>
      </c>
    </row>
    <row r="4081" spans="1:8" hidden="1" x14ac:dyDescent="0.3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 t="str">
        <f>VLOOKUP(B4081,Водители!A:F,6,0)</f>
        <v>Чехов</v>
      </c>
      <c r="G4081">
        <f>VLOOKUP(C4081,Автомобили!A:E,5,0)</f>
        <v>11.4</v>
      </c>
      <c r="H4081">
        <f>VLOOKUP(C4081,Автомобили!A:E,4,0)</f>
        <v>2</v>
      </c>
    </row>
    <row r="4082" spans="1:8" hidden="1" x14ac:dyDescent="0.3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 t="str">
        <f>VLOOKUP(B4082,Водители!A:F,6,0)</f>
        <v>Ульяновск</v>
      </c>
      <c r="G4082">
        <f>VLOOKUP(C4082,Автомобили!A:E,5,0)</f>
        <v>12.3</v>
      </c>
      <c r="H4082">
        <f>VLOOKUP(C4082,Автомобили!A:E,4,0)</f>
        <v>5</v>
      </c>
    </row>
    <row r="4083" spans="1:8" hidden="1" x14ac:dyDescent="0.3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 t="str">
        <f>VLOOKUP(B4083,Водители!A:F,6,0)</f>
        <v>Чехов</v>
      </c>
      <c r="G4083">
        <f>VLOOKUP(C4083,Автомобили!A:E,5,0)</f>
        <v>12.5</v>
      </c>
      <c r="H4083">
        <f>VLOOKUP(C4083,Автомобили!A:E,4,0)</f>
        <v>3</v>
      </c>
    </row>
    <row r="4084" spans="1:8" hidden="1" x14ac:dyDescent="0.3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 t="str">
        <f>VLOOKUP(B4084,Водители!A:F,6,0)</f>
        <v>Чехов</v>
      </c>
      <c r="G4084">
        <f>VLOOKUP(C4084,Автомобили!A:E,5,0)</f>
        <v>12.1</v>
      </c>
      <c r="H4084">
        <f>VLOOKUP(C4084,Автомобили!A:E,4,0)</f>
        <v>4</v>
      </c>
    </row>
    <row r="4085" spans="1:8" hidden="1" x14ac:dyDescent="0.3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 t="str">
        <f>VLOOKUP(B4085,Водители!A:F,6,0)</f>
        <v>Колпашево</v>
      </c>
      <c r="G4085">
        <f>VLOOKUP(C4085,Автомобили!A:E,5,0)</f>
        <v>11.4</v>
      </c>
      <c r="H4085">
        <f>VLOOKUP(C4085,Автомобили!A:E,4,0)</f>
        <v>4</v>
      </c>
    </row>
    <row r="4086" spans="1:8" hidden="1" x14ac:dyDescent="0.3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 t="str">
        <f>VLOOKUP(B4086,Водители!A:F,6,0)</f>
        <v>Колпашево</v>
      </c>
      <c r="G4086">
        <f>VLOOKUP(C4086,Автомобили!A:E,5,0)</f>
        <v>13.5</v>
      </c>
      <c r="H4086">
        <f>VLOOKUP(C4086,Автомобили!A:E,4,0)</f>
        <v>3</v>
      </c>
    </row>
    <row r="4087" spans="1:8" hidden="1" x14ac:dyDescent="0.3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 t="str">
        <f>VLOOKUP(B4087,Водители!A:F,6,0)</f>
        <v>Колпашево</v>
      </c>
      <c r="G4087">
        <f>VLOOKUP(C4087,Автомобили!A:E,5,0)</f>
        <v>13.5</v>
      </c>
      <c r="H4087">
        <f>VLOOKUP(C4087,Автомобили!A:E,4,0)</f>
        <v>3</v>
      </c>
    </row>
    <row r="4088" spans="1:8" hidden="1" x14ac:dyDescent="0.3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 t="str">
        <f>VLOOKUP(B4088,Водители!A:F,6,0)</f>
        <v>Ставрополь</v>
      </c>
      <c r="G4088">
        <f>VLOOKUP(C4088,Автомобили!A:E,5,0)</f>
        <v>8.5</v>
      </c>
      <c r="H4088">
        <f>VLOOKUP(C4088,Автомобили!A:E,4,0)</f>
        <v>5</v>
      </c>
    </row>
    <row r="4089" spans="1:8" hidden="1" x14ac:dyDescent="0.3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 t="str">
        <f>VLOOKUP(B4089,Водители!A:F,6,0)</f>
        <v>Ульяновск</v>
      </c>
      <c r="G4089">
        <f>VLOOKUP(C4089,Автомобили!A:E,5,0)</f>
        <v>8.9</v>
      </c>
      <c r="H4089">
        <f>VLOOKUP(C4089,Автомобили!A:E,4,0)</f>
        <v>4</v>
      </c>
    </row>
    <row r="4090" spans="1:8" hidden="1" x14ac:dyDescent="0.3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 t="str">
        <f>VLOOKUP(B4090,Водители!A:F,6,0)</f>
        <v>Каневская</v>
      </c>
      <c r="G4090">
        <f>VLOOKUP(C4090,Автомобили!A:E,5,0)</f>
        <v>12</v>
      </c>
      <c r="H4090">
        <f>VLOOKUP(C4090,Автомобили!A:E,4,0)</f>
        <v>4</v>
      </c>
    </row>
    <row r="4091" spans="1:8" hidden="1" x14ac:dyDescent="0.3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 t="str">
        <f>VLOOKUP(B4091,Водители!A:F,6,0)</f>
        <v>Колпашево</v>
      </c>
      <c r="G4091">
        <f>VLOOKUP(C4091,Автомобили!A:E,5,0)</f>
        <v>11.4</v>
      </c>
      <c r="H4091">
        <f>VLOOKUP(C4091,Автомобили!A:E,4,0)</f>
        <v>4</v>
      </c>
    </row>
    <row r="4092" spans="1:8" hidden="1" x14ac:dyDescent="0.3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 t="str">
        <f>VLOOKUP(B4092,Водители!A:F,6,0)</f>
        <v>Каневская</v>
      </c>
      <c r="G4092">
        <f>VLOOKUP(C4092,Автомобили!A:E,5,0)</f>
        <v>12.9</v>
      </c>
      <c r="H4092">
        <f>VLOOKUP(C4092,Автомобили!A:E,4,0)</f>
        <v>3</v>
      </c>
    </row>
    <row r="4093" spans="1:8" hidden="1" x14ac:dyDescent="0.3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 t="str">
        <f>VLOOKUP(B4093,Водители!A:F,6,0)</f>
        <v>Ставрополь</v>
      </c>
      <c r="G4093">
        <f>VLOOKUP(C4093,Автомобили!A:E,5,0)</f>
        <v>8.5</v>
      </c>
      <c r="H4093">
        <f>VLOOKUP(C4093,Автомобили!A:E,4,0)</f>
        <v>5</v>
      </c>
    </row>
    <row r="4094" spans="1:8" hidden="1" x14ac:dyDescent="0.3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 t="str">
        <f>VLOOKUP(B4094,Водители!A:F,6,0)</f>
        <v>Малгобек</v>
      </c>
      <c r="G4094">
        <f>VLOOKUP(C4094,Автомобили!A:E,5,0)</f>
        <v>11.3</v>
      </c>
      <c r="H4094">
        <f>VLOOKUP(C4094,Автомобили!A:E,4,0)</f>
        <v>2</v>
      </c>
    </row>
    <row r="4095" spans="1:8" hidden="1" x14ac:dyDescent="0.3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 t="str">
        <f>VLOOKUP(B4095,Водители!A:F,6,0)</f>
        <v>Белореченск</v>
      </c>
      <c r="G4095">
        <f>VLOOKUP(C4095,Автомобили!A:E,5,0)</f>
        <v>15.9</v>
      </c>
      <c r="H4095">
        <f>VLOOKUP(C4095,Автомобили!A:E,4,0)</f>
        <v>2</v>
      </c>
    </row>
    <row r="4096" spans="1:8" hidden="1" x14ac:dyDescent="0.3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 t="str">
        <f>VLOOKUP(B4096,Водители!A:F,6,0)</f>
        <v>Чехов</v>
      </c>
      <c r="G4096">
        <f>VLOOKUP(C4096,Автомобили!A:E,5,0)</f>
        <v>12.1</v>
      </c>
      <c r="H4096">
        <f>VLOOKUP(C4096,Автомобили!A:E,4,0)</f>
        <v>4</v>
      </c>
    </row>
    <row r="4097" spans="1:8" hidden="1" x14ac:dyDescent="0.3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 t="str">
        <f>VLOOKUP(B4097,Водители!A:F,6,0)</f>
        <v>Чехов</v>
      </c>
      <c r="G4097">
        <f>VLOOKUP(C4097,Автомобили!A:E,5,0)</f>
        <v>15.6</v>
      </c>
      <c r="H4097">
        <f>VLOOKUP(C4097,Автомобили!A:E,4,0)</f>
        <v>3</v>
      </c>
    </row>
    <row r="4098" spans="1:8" hidden="1" x14ac:dyDescent="0.3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 t="str">
        <f>VLOOKUP(B4098,Водители!A:F,6,0)</f>
        <v>Колпашево</v>
      </c>
      <c r="G4098">
        <f>VLOOKUP(C4098,Автомобили!A:E,5,0)</f>
        <v>11.4</v>
      </c>
      <c r="H4098">
        <f>VLOOKUP(C4098,Автомобили!A:E,4,0)</f>
        <v>4</v>
      </c>
    </row>
    <row r="4099" spans="1:8" hidden="1" x14ac:dyDescent="0.3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 t="str">
        <f>VLOOKUP(B4099,Водители!A:F,6,0)</f>
        <v>Чехов</v>
      </c>
      <c r="G4099">
        <f>VLOOKUP(C4099,Автомобили!A:E,5,0)</f>
        <v>11.8</v>
      </c>
      <c r="H4099">
        <f>VLOOKUP(C4099,Автомобили!A:E,4,0)</f>
        <v>2</v>
      </c>
    </row>
    <row r="4100" spans="1:8" hidden="1" x14ac:dyDescent="0.3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 t="str">
        <f>VLOOKUP(B4100,Водители!A:F,6,0)</f>
        <v>Ульяновск</v>
      </c>
      <c r="G4100">
        <f>VLOOKUP(C4100,Автомобили!A:E,5,0)</f>
        <v>12.3</v>
      </c>
      <c r="H4100">
        <f>VLOOKUP(C4100,Автомобили!A:E,4,0)</f>
        <v>5</v>
      </c>
    </row>
    <row r="4101" spans="1:8" hidden="1" x14ac:dyDescent="0.3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 t="str">
        <f>VLOOKUP(B4101,Водители!A:F,6,0)</f>
        <v>Чехов</v>
      </c>
      <c r="G4101">
        <f>VLOOKUP(C4101,Автомобили!A:E,5,0)</f>
        <v>11.4</v>
      </c>
      <c r="H4101">
        <f>VLOOKUP(C4101,Автомобили!A:E,4,0)</f>
        <v>2</v>
      </c>
    </row>
    <row r="4102" spans="1:8" hidden="1" x14ac:dyDescent="0.3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 t="str">
        <f>VLOOKUP(B4102,Водители!A:F,6,0)</f>
        <v>Каневская</v>
      </c>
      <c r="G4102">
        <f>VLOOKUP(C4102,Автомобили!A:E,5,0)</f>
        <v>10.6</v>
      </c>
      <c r="H4102">
        <f>VLOOKUP(C4102,Автомобили!A:E,4,0)</f>
        <v>5</v>
      </c>
    </row>
    <row r="4103" spans="1:8" hidden="1" x14ac:dyDescent="0.3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 t="str">
        <f>VLOOKUP(B4103,Водители!A:F,6,0)</f>
        <v>Белореченск</v>
      </c>
      <c r="G4103">
        <f>VLOOKUP(C4103,Автомобили!A:E,5,0)</f>
        <v>15.9</v>
      </c>
      <c r="H4103">
        <f>VLOOKUP(C4103,Автомобили!A:E,4,0)</f>
        <v>2</v>
      </c>
    </row>
    <row r="4104" spans="1:8" hidden="1" x14ac:dyDescent="0.3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 t="str">
        <f>VLOOKUP(B4104,Водители!A:F,6,0)</f>
        <v>Ульяновск</v>
      </c>
      <c r="G4104">
        <f>VLOOKUP(C4104,Автомобили!A:E,5,0)</f>
        <v>10.6</v>
      </c>
      <c r="H4104">
        <f>VLOOKUP(C4104,Автомобили!A:E,4,0)</f>
        <v>5</v>
      </c>
    </row>
    <row r="4105" spans="1:8" hidden="1" x14ac:dyDescent="0.3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 t="str">
        <f>VLOOKUP(B4105,Водители!A:F,6,0)</f>
        <v>Чехов</v>
      </c>
      <c r="G4105">
        <f>VLOOKUP(C4105,Автомобили!A:E,5,0)</f>
        <v>12.1</v>
      </c>
      <c r="H4105">
        <f>VLOOKUP(C4105,Автомобили!A:E,4,0)</f>
        <v>4</v>
      </c>
    </row>
    <row r="4106" spans="1:8" hidden="1" x14ac:dyDescent="0.3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 t="str">
        <f>VLOOKUP(B4106,Водители!A:F,6,0)</f>
        <v>Колпашево</v>
      </c>
      <c r="G4106">
        <f>VLOOKUP(C4106,Автомобили!A:E,5,0)</f>
        <v>13.5</v>
      </c>
      <c r="H4106">
        <f>VLOOKUP(C4106,Автомобили!A:E,4,0)</f>
        <v>3</v>
      </c>
    </row>
    <row r="4107" spans="1:8" hidden="1" x14ac:dyDescent="0.3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 t="str">
        <f>VLOOKUP(B4107,Водители!A:F,6,0)</f>
        <v>Колпашево</v>
      </c>
      <c r="G4107">
        <f>VLOOKUP(C4107,Автомобили!A:E,5,0)</f>
        <v>11.4</v>
      </c>
      <c r="H4107">
        <f>VLOOKUP(C4107,Автомобили!A:E,4,0)</f>
        <v>4</v>
      </c>
    </row>
    <row r="4108" spans="1:8" hidden="1" x14ac:dyDescent="0.3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 t="str">
        <f>VLOOKUP(B4108,Водители!A:F,6,0)</f>
        <v>Чехов</v>
      </c>
      <c r="G4108">
        <f>VLOOKUP(C4108,Автомобили!A:E,5,0)</f>
        <v>12.5</v>
      </c>
      <c r="H4108">
        <f>VLOOKUP(C4108,Автомобили!A:E,4,0)</f>
        <v>3</v>
      </c>
    </row>
    <row r="4109" spans="1:8" hidden="1" x14ac:dyDescent="0.3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 t="str">
        <f>VLOOKUP(B4109,Водители!A:F,6,0)</f>
        <v>Каневская</v>
      </c>
      <c r="G4109">
        <f>VLOOKUP(C4109,Автомобили!A:E,5,0)</f>
        <v>8.5</v>
      </c>
      <c r="H4109">
        <f>VLOOKUP(C4109,Автомобили!A:E,4,0)</f>
        <v>5</v>
      </c>
    </row>
    <row r="4110" spans="1:8" hidden="1" x14ac:dyDescent="0.3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 t="str">
        <f>VLOOKUP(B4110,Водители!A:F,6,0)</f>
        <v>Чехов</v>
      </c>
      <c r="G4110">
        <f>VLOOKUP(C4110,Автомобили!A:E,5,0)</f>
        <v>11.4</v>
      </c>
      <c r="H4110">
        <f>VLOOKUP(C4110,Автомобили!A:E,4,0)</f>
        <v>2</v>
      </c>
    </row>
    <row r="4111" spans="1:8" hidden="1" x14ac:dyDescent="0.3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 t="str">
        <f>VLOOKUP(B4111,Водители!A:F,6,0)</f>
        <v>Ульяновск</v>
      </c>
      <c r="G4111">
        <f>VLOOKUP(C4111,Автомобили!A:E,5,0)</f>
        <v>8.9</v>
      </c>
      <c r="H4111">
        <f>VLOOKUP(C4111,Автомобили!A:E,4,0)</f>
        <v>4</v>
      </c>
    </row>
    <row r="4112" spans="1:8" hidden="1" x14ac:dyDescent="0.3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 t="str">
        <f>VLOOKUP(B4112,Водители!A:F,6,0)</f>
        <v>Чехов</v>
      </c>
      <c r="G4112">
        <f>VLOOKUP(C4112,Автомобили!A:E,5,0)</f>
        <v>11.4</v>
      </c>
      <c r="H4112">
        <f>VLOOKUP(C4112,Автомобили!A:E,4,0)</f>
        <v>2</v>
      </c>
    </row>
    <row r="4113" spans="1:9" hidden="1" x14ac:dyDescent="0.3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 t="str">
        <f>VLOOKUP(B4113,Водители!A:F,6,0)</f>
        <v>Малгобек</v>
      </c>
      <c r="G4113">
        <f>VLOOKUP(C4113,Автомобили!A:E,5,0)</f>
        <v>11.3</v>
      </c>
      <c r="H4113">
        <f>VLOOKUP(C4113,Автомобили!A:E,4,0)</f>
        <v>2</v>
      </c>
    </row>
    <row r="4114" spans="1:9" hidden="1" x14ac:dyDescent="0.3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 t="str">
        <f>VLOOKUP(B4114,Водители!A:F,6,0)</f>
        <v>Ульяновск</v>
      </c>
      <c r="G4114">
        <f>VLOOKUP(C4114,Автомобили!A:E,5,0)</f>
        <v>8.9</v>
      </c>
      <c r="H4114">
        <f>VLOOKUP(C4114,Автомобили!A:E,4,0)</f>
        <v>4</v>
      </c>
    </row>
    <row r="4115" spans="1:9" hidden="1" x14ac:dyDescent="0.3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 t="str">
        <f>VLOOKUP(B4115,Водители!A:F,6,0)</f>
        <v>Белореченск</v>
      </c>
      <c r="G4115">
        <f>VLOOKUP(C4115,Автомобили!A:E,5,0)</f>
        <v>14</v>
      </c>
      <c r="H4115">
        <f>VLOOKUP(C4115,Автомобили!A:E,4,0)</f>
        <v>3</v>
      </c>
    </row>
    <row r="4116" spans="1:9" hidden="1" x14ac:dyDescent="0.3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 t="str">
        <f>VLOOKUP(B4116,Водители!A:F,6,0)</f>
        <v>Белореченск</v>
      </c>
      <c r="G4116">
        <f>VLOOKUP(C4116,Автомобили!A:E,5,0)</f>
        <v>15.9</v>
      </c>
      <c r="H4116">
        <f>VLOOKUP(C4116,Автомобили!A:E,4,0)</f>
        <v>2</v>
      </c>
    </row>
    <row r="4117" spans="1:9" x14ac:dyDescent="0.3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 t="str">
        <f>VLOOKUP(B4117,Водители!A:F,6,0)</f>
        <v>Ульяновск</v>
      </c>
      <c r="G4117">
        <f>VLOOKUP(C4117,Автомобили!A:E,5,0)</f>
        <v>15.6</v>
      </c>
      <c r="H4117">
        <f>VLOOKUP(C4117,Автомобили!A:E,4,0)</f>
        <v>2</v>
      </c>
      <c r="I4117">
        <f>G4117/100*E4117</f>
        <v>3.4008000000000003</v>
      </c>
    </row>
    <row r="4118" spans="1:9" hidden="1" x14ac:dyDescent="0.3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 t="str">
        <f>VLOOKUP(B4118,Водители!A:F,6,0)</f>
        <v>Белореченск</v>
      </c>
      <c r="G4118">
        <f>VLOOKUP(C4118,Автомобили!A:E,5,0)</f>
        <v>14</v>
      </c>
      <c r="H4118">
        <f>VLOOKUP(C4118,Автомобили!A:E,4,0)</f>
        <v>3</v>
      </c>
    </row>
    <row r="4119" spans="1:9" x14ac:dyDescent="0.3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 t="str">
        <f>VLOOKUP(B4119,Водители!A:F,6,0)</f>
        <v>Ульяновск</v>
      </c>
      <c r="G4119">
        <f>VLOOKUP(C4119,Автомобили!A:E,5,0)</f>
        <v>13.1</v>
      </c>
      <c r="H4119">
        <f>VLOOKUP(C4119,Автомобили!A:E,4,0)</f>
        <v>2</v>
      </c>
      <c r="I4119">
        <f>G4119/100*E4119</f>
        <v>6.5237999999999996</v>
      </c>
    </row>
    <row r="4120" spans="1:9" hidden="1" x14ac:dyDescent="0.3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 t="str">
        <f>VLOOKUP(B4120,Водители!A:F,6,0)</f>
        <v>Малгобек</v>
      </c>
      <c r="G4120">
        <f>VLOOKUP(C4120,Автомобили!A:E,5,0)</f>
        <v>11.3</v>
      </c>
      <c r="H4120">
        <f>VLOOKUP(C4120,Автомобили!A:E,4,0)</f>
        <v>2</v>
      </c>
    </row>
    <row r="4121" spans="1:9" hidden="1" x14ac:dyDescent="0.3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 t="str">
        <f>VLOOKUP(B4121,Водители!A:F,6,0)</f>
        <v>Ставрополь</v>
      </c>
      <c r="G4121">
        <f>VLOOKUP(C4121,Автомобили!A:E,5,0)</f>
        <v>13.4</v>
      </c>
      <c r="H4121">
        <f>VLOOKUP(C4121,Автомобили!A:E,4,0)</f>
        <v>3</v>
      </c>
    </row>
    <row r="4122" spans="1:9" hidden="1" x14ac:dyDescent="0.3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 t="str">
        <f>VLOOKUP(B4122,Водители!A:F,6,0)</f>
        <v>Бодайбо</v>
      </c>
      <c r="G4122">
        <f>VLOOKUP(C4122,Автомобили!A:E,5,0)</f>
        <v>13.8</v>
      </c>
      <c r="H4122">
        <f>VLOOKUP(C4122,Автомобили!A:E,4,0)</f>
        <v>4</v>
      </c>
    </row>
    <row r="4123" spans="1:9" hidden="1" x14ac:dyDescent="0.3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 t="str">
        <f>VLOOKUP(B4123,Водители!A:F,6,0)</f>
        <v>Ульяновск</v>
      </c>
      <c r="G4123">
        <f>VLOOKUP(C4123,Автомобили!A:E,5,0)</f>
        <v>10.3</v>
      </c>
      <c r="H4123">
        <f>VLOOKUP(C4123,Автомобили!A:E,4,0)</f>
        <v>4</v>
      </c>
    </row>
    <row r="4124" spans="1:9" hidden="1" x14ac:dyDescent="0.3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 t="str">
        <f>VLOOKUP(B4124,Водители!A:F,6,0)</f>
        <v>Чехов</v>
      </c>
      <c r="G4124">
        <f>VLOOKUP(C4124,Автомобили!A:E,5,0)</f>
        <v>14.6</v>
      </c>
      <c r="H4124">
        <f>VLOOKUP(C4124,Автомобили!A:E,4,0)</f>
        <v>3</v>
      </c>
    </row>
    <row r="4125" spans="1:9" hidden="1" x14ac:dyDescent="0.3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 t="str">
        <f>VLOOKUP(B4125,Водители!A:F,6,0)</f>
        <v>Ставрополь</v>
      </c>
      <c r="G4125">
        <f>VLOOKUP(C4125,Автомобили!A:E,5,0)</f>
        <v>13</v>
      </c>
      <c r="H4125">
        <f>VLOOKUP(C4125,Автомобили!A:E,4,0)</f>
        <v>4</v>
      </c>
    </row>
    <row r="4126" spans="1:9" hidden="1" x14ac:dyDescent="0.3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 t="str">
        <f>VLOOKUP(B4126,Водители!A:F,6,0)</f>
        <v>Малгобек</v>
      </c>
      <c r="G4126">
        <f>VLOOKUP(C4126,Автомобили!A:E,5,0)</f>
        <v>14.5</v>
      </c>
      <c r="H4126">
        <f>VLOOKUP(C4126,Автомобили!A:E,4,0)</f>
        <v>3</v>
      </c>
    </row>
    <row r="4127" spans="1:9" hidden="1" x14ac:dyDescent="0.3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 t="str">
        <f>VLOOKUP(B4127,Водители!A:F,6,0)</f>
        <v>Каневская</v>
      </c>
      <c r="G4127">
        <f>VLOOKUP(C4127,Автомобили!A:E,5,0)</f>
        <v>10.9</v>
      </c>
      <c r="H4127">
        <f>VLOOKUP(C4127,Автомобили!A:E,4,0)</f>
        <v>2</v>
      </c>
    </row>
    <row r="4128" spans="1:9" hidden="1" x14ac:dyDescent="0.3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 t="str">
        <f>VLOOKUP(B4128,Водители!A:F,6,0)</f>
        <v>Колпашево</v>
      </c>
      <c r="G4128">
        <f>VLOOKUP(C4128,Автомобили!A:E,5,0)</f>
        <v>13.5</v>
      </c>
      <c r="H4128">
        <f>VLOOKUP(C4128,Автомобили!A:E,4,0)</f>
        <v>3</v>
      </c>
    </row>
    <row r="4129" spans="1:9" hidden="1" x14ac:dyDescent="0.3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 t="str">
        <f>VLOOKUP(B4129,Водители!A:F,6,0)</f>
        <v>Ульяновск</v>
      </c>
      <c r="G4129">
        <f>VLOOKUP(C4129,Автомобили!A:E,5,0)</f>
        <v>12.3</v>
      </c>
      <c r="H4129">
        <f>VLOOKUP(C4129,Автомобили!A:E,4,0)</f>
        <v>5</v>
      </c>
    </row>
    <row r="4130" spans="1:9" hidden="1" x14ac:dyDescent="0.3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 t="str">
        <f>VLOOKUP(B4130,Водители!A:F,6,0)</f>
        <v>Белореченск</v>
      </c>
      <c r="G4130">
        <f>VLOOKUP(C4130,Автомобили!A:E,5,0)</f>
        <v>12</v>
      </c>
      <c r="H4130">
        <f>VLOOKUP(C4130,Автомобили!A:E,4,0)</f>
        <v>2</v>
      </c>
    </row>
    <row r="4131" spans="1:9" hidden="1" x14ac:dyDescent="0.3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 t="str">
        <f>VLOOKUP(B4131,Водители!A:F,6,0)</f>
        <v>Чехов</v>
      </c>
      <c r="G4131">
        <f>VLOOKUP(C4131,Автомобили!A:E,5,0)</f>
        <v>12.5</v>
      </c>
      <c r="H4131">
        <f>VLOOKUP(C4131,Автомобили!A:E,4,0)</f>
        <v>3</v>
      </c>
    </row>
    <row r="4132" spans="1:9" hidden="1" x14ac:dyDescent="0.3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 t="str">
        <f>VLOOKUP(B4132,Водители!A:F,6,0)</f>
        <v>Белореченск</v>
      </c>
      <c r="G4132">
        <f>VLOOKUP(C4132,Автомобили!A:E,5,0)</f>
        <v>9.1999999999999993</v>
      </c>
      <c r="H4132">
        <f>VLOOKUP(C4132,Автомобили!A:E,4,0)</f>
        <v>5</v>
      </c>
    </row>
    <row r="4133" spans="1:9" hidden="1" x14ac:dyDescent="0.3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 t="str">
        <f>VLOOKUP(B4133,Водители!A:F,6,0)</f>
        <v>Каневская</v>
      </c>
      <c r="G4133">
        <f>VLOOKUP(C4133,Автомобили!A:E,5,0)</f>
        <v>12</v>
      </c>
      <c r="H4133">
        <f>VLOOKUP(C4133,Автомобили!A:E,4,0)</f>
        <v>4</v>
      </c>
    </row>
    <row r="4134" spans="1:9" hidden="1" x14ac:dyDescent="0.3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 t="str">
        <f>VLOOKUP(B4134,Водители!A:F,6,0)</f>
        <v>Белореченск</v>
      </c>
      <c r="G4134">
        <f>VLOOKUP(C4134,Автомобили!A:E,5,0)</f>
        <v>11.2</v>
      </c>
      <c r="H4134">
        <f>VLOOKUP(C4134,Автомобили!A:E,4,0)</f>
        <v>4</v>
      </c>
    </row>
    <row r="4135" spans="1:9" hidden="1" x14ac:dyDescent="0.3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 t="str">
        <f>VLOOKUP(B4135,Водители!A:F,6,0)</f>
        <v>Белореченск</v>
      </c>
      <c r="G4135">
        <f>VLOOKUP(C4135,Автомобили!A:E,5,0)</f>
        <v>15.9</v>
      </c>
      <c r="H4135">
        <f>VLOOKUP(C4135,Автомобили!A:E,4,0)</f>
        <v>2</v>
      </c>
    </row>
    <row r="4136" spans="1:9" hidden="1" x14ac:dyDescent="0.3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 t="str">
        <f>VLOOKUP(B4136,Водители!A:F,6,0)</f>
        <v>Ульяновск</v>
      </c>
      <c r="G4136">
        <f>VLOOKUP(C4136,Автомобили!A:E,5,0)</f>
        <v>12.3</v>
      </c>
      <c r="H4136">
        <f>VLOOKUP(C4136,Автомобили!A:E,4,0)</f>
        <v>5</v>
      </c>
    </row>
    <row r="4137" spans="1:9" hidden="1" x14ac:dyDescent="0.3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 t="str">
        <f>VLOOKUP(B4137,Водители!A:F,6,0)</f>
        <v>Каневская</v>
      </c>
      <c r="G4137">
        <f>VLOOKUP(C4137,Автомобили!A:E,5,0)</f>
        <v>8.5</v>
      </c>
      <c r="H4137">
        <f>VLOOKUP(C4137,Автомобили!A:E,4,0)</f>
        <v>5</v>
      </c>
    </row>
    <row r="4138" spans="1:9" hidden="1" x14ac:dyDescent="0.3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 t="str">
        <f>VLOOKUP(B4138,Водители!A:F,6,0)</f>
        <v>Ставрополь</v>
      </c>
      <c r="G4138">
        <f>VLOOKUP(C4138,Автомобили!A:E,5,0)</f>
        <v>8.5</v>
      </c>
      <c r="H4138">
        <f>VLOOKUP(C4138,Автомобили!A:E,4,0)</f>
        <v>5</v>
      </c>
    </row>
    <row r="4139" spans="1:9" hidden="1" x14ac:dyDescent="0.3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 t="str">
        <f>VLOOKUP(B4139,Водители!A:F,6,0)</f>
        <v>Белореченск</v>
      </c>
      <c r="G4139">
        <f>VLOOKUP(C4139,Автомобили!A:E,5,0)</f>
        <v>12</v>
      </c>
      <c r="H4139">
        <f>VLOOKUP(C4139,Автомобили!A:E,4,0)</f>
        <v>2</v>
      </c>
    </row>
    <row r="4140" spans="1:9" hidden="1" x14ac:dyDescent="0.3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 t="str">
        <f>VLOOKUP(B4140,Водители!A:F,6,0)</f>
        <v>Чехов</v>
      </c>
      <c r="G4140">
        <f>VLOOKUP(C4140,Автомобили!A:E,5,0)</f>
        <v>12.1</v>
      </c>
      <c r="H4140">
        <f>VLOOKUP(C4140,Автомобили!A:E,4,0)</f>
        <v>4</v>
      </c>
    </row>
    <row r="4141" spans="1:9" hidden="1" x14ac:dyDescent="0.3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 t="str">
        <f>VLOOKUP(B4141,Водители!A:F,6,0)</f>
        <v>Чехов</v>
      </c>
      <c r="G4141">
        <f>VLOOKUP(C4141,Автомобили!A:E,5,0)</f>
        <v>14.5</v>
      </c>
      <c r="H4141">
        <f>VLOOKUP(C4141,Автомобили!A:E,4,0)</f>
        <v>4</v>
      </c>
    </row>
    <row r="4142" spans="1:9" hidden="1" x14ac:dyDescent="0.3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 t="str">
        <f>VLOOKUP(B4142,Водители!A:F,6,0)</f>
        <v>Малгобек</v>
      </c>
      <c r="G4142">
        <f>VLOOKUP(C4142,Автомобили!A:E,5,0)</f>
        <v>14.5</v>
      </c>
      <c r="H4142">
        <f>VLOOKUP(C4142,Автомобили!A:E,4,0)</f>
        <v>3</v>
      </c>
    </row>
    <row r="4143" spans="1:9" hidden="1" x14ac:dyDescent="0.3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 t="str">
        <f>VLOOKUP(B4143,Водители!A:F,6,0)</f>
        <v>Колпашево</v>
      </c>
      <c r="G4143">
        <f>VLOOKUP(C4143,Автомобили!A:E,5,0)</f>
        <v>11.4</v>
      </c>
      <c r="H4143">
        <f>VLOOKUP(C4143,Автомобили!A:E,4,0)</f>
        <v>4</v>
      </c>
    </row>
    <row r="4144" spans="1:9" x14ac:dyDescent="0.3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 t="str">
        <f>VLOOKUP(B4144,Водители!A:F,6,0)</f>
        <v>Ульяновск</v>
      </c>
      <c r="G4144">
        <f>VLOOKUP(C4144,Автомобили!A:E,5,0)</f>
        <v>13.1</v>
      </c>
      <c r="H4144">
        <f>VLOOKUP(C4144,Автомобили!A:E,4,0)</f>
        <v>2</v>
      </c>
      <c r="I4144">
        <f>G4144/100*E4144</f>
        <v>0.82530000000000003</v>
      </c>
    </row>
    <row r="4145" spans="1:9" hidden="1" x14ac:dyDescent="0.3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 t="str">
        <f>VLOOKUP(B4145,Водители!A:F,6,0)</f>
        <v>Каневская</v>
      </c>
      <c r="G4145">
        <f>VLOOKUP(C4145,Автомобили!A:E,5,0)</f>
        <v>11</v>
      </c>
      <c r="H4145">
        <f>VLOOKUP(C4145,Автомобили!A:E,4,0)</f>
        <v>5</v>
      </c>
    </row>
    <row r="4146" spans="1:9" hidden="1" x14ac:dyDescent="0.3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 t="str">
        <f>VLOOKUP(B4146,Водители!A:F,6,0)</f>
        <v>Белореченск</v>
      </c>
      <c r="G4146">
        <f>VLOOKUP(C4146,Автомобили!A:E,5,0)</f>
        <v>11.2</v>
      </c>
      <c r="H4146">
        <f>VLOOKUP(C4146,Автомобили!A:E,4,0)</f>
        <v>4</v>
      </c>
    </row>
    <row r="4147" spans="1:9" hidden="1" x14ac:dyDescent="0.3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 t="str">
        <f>VLOOKUP(B4147,Водители!A:F,6,0)</f>
        <v>Ульяновск</v>
      </c>
      <c r="G4147">
        <f>VLOOKUP(C4147,Автомобили!A:E,5,0)</f>
        <v>10.6</v>
      </c>
      <c r="H4147">
        <f>VLOOKUP(C4147,Автомобили!A:E,4,0)</f>
        <v>5</v>
      </c>
    </row>
    <row r="4148" spans="1:9" hidden="1" x14ac:dyDescent="0.3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 t="str">
        <f>VLOOKUP(B4148,Водители!A:F,6,0)</f>
        <v>Малгобек</v>
      </c>
      <c r="G4148">
        <f>VLOOKUP(C4148,Автомобили!A:E,5,0)</f>
        <v>11.3</v>
      </c>
      <c r="H4148">
        <f>VLOOKUP(C4148,Автомобили!A:E,4,0)</f>
        <v>2</v>
      </c>
    </row>
    <row r="4149" spans="1:9" hidden="1" x14ac:dyDescent="0.3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 t="str">
        <f>VLOOKUP(B4149,Водители!A:F,6,0)</f>
        <v>Ульяновск</v>
      </c>
      <c r="G4149">
        <f>VLOOKUP(C4149,Автомобили!A:E,5,0)</f>
        <v>8.9</v>
      </c>
      <c r="H4149">
        <f>VLOOKUP(C4149,Автомобили!A:E,4,0)</f>
        <v>4</v>
      </c>
    </row>
    <row r="4150" spans="1:9" x14ac:dyDescent="0.3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 t="str">
        <f>VLOOKUP(B4150,Водители!A:F,6,0)</f>
        <v>Ульяновск</v>
      </c>
      <c r="G4150">
        <f>VLOOKUP(C4150,Автомобили!A:E,5,0)</f>
        <v>15.8</v>
      </c>
      <c r="H4150">
        <f>VLOOKUP(C4150,Автомобили!A:E,4,0)</f>
        <v>2</v>
      </c>
      <c r="I4150">
        <f>G4150/100*E4150</f>
        <v>8.1212</v>
      </c>
    </row>
    <row r="4151" spans="1:9" hidden="1" x14ac:dyDescent="0.3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 t="str">
        <f>VLOOKUP(B4151,Водители!A:F,6,0)</f>
        <v>Колпашево</v>
      </c>
      <c r="G4151">
        <f>VLOOKUP(C4151,Автомобили!A:E,5,0)</f>
        <v>11.4</v>
      </c>
      <c r="H4151">
        <f>VLOOKUP(C4151,Автомобили!A:E,4,0)</f>
        <v>4</v>
      </c>
    </row>
    <row r="4152" spans="1:9" hidden="1" x14ac:dyDescent="0.3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 t="str">
        <f>VLOOKUP(B4152,Водители!A:F,6,0)</f>
        <v>Колпашево</v>
      </c>
      <c r="G4152">
        <f>VLOOKUP(C4152,Автомобили!A:E,5,0)</f>
        <v>11.4</v>
      </c>
      <c r="H4152">
        <f>VLOOKUP(C4152,Автомобили!A:E,4,0)</f>
        <v>4</v>
      </c>
    </row>
    <row r="4153" spans="1:9" hidden="1" x14ac:dyDescent="0.3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 t="str">
        <f>VLOOKUP(B4153,Водители!A:F,6,0)</f>
        <v>Белореченск</v>
      </c>
      <c r="G4153">
        <f>VLOOKUP(C4153,Автомобили!A:E,5,0)</f>
        <v>15.9</v>
      </c>
      <c r="H4153">
        <f>VLOOKUP(C4153,Автомобили!A:E,4,0)</f>
        <v>2</v>
      </c>
    </row>
    <row r="4154" spans="1:9" hidden="1" x14ac:dyDescent="0.3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 t="str">
        <f>VLOOKUP(B4154,Водители!A:F,6,0)</f>
        <v>Малгобек</v>
      </c>
      <c r="G4154">
        <f>VLOOKUP(C4154,Автомобили!A:E,5,0)</f>
        <v>11.3</v>
      </c>
      <c r="H4154">
        <f>VLOOKUP(C4154,Автомобили!A:E,4,0)</f>
        <v>2</v>
      </c>
    </row>
    <row r="4155" spans="1:9" x14ac:dyDescent="0.3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 t="str">
        <f>VLOOKUP(B4155,Водители!A:F,6,0)</f>
        <v>Ульяновск</v>
      </c>
      <c r="G4155">
        <f>VLOOKUP(C4155,Автомобили!A:E,5,0)</f>
        <v>15.6</v>
      </c>
      <c r="H4155">
        <f>VLOOKUP(C4155,Автомобили!A:E,4,0)</f>
        <v>2</v>
      </c>
      <c r="I4155">
        <f>G4155/100*E4155</f>
        <v>6.2244000000000002</v>
      </c>
    </row>
    <row r="4156" spans="1:9" hidden="1" x14ac:dyDescent="0.3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 t="str">
        <f>VLOOKUP(B4156,Водители!A:F,6,0)</f>
        <v>Колпашево</v>
      </c>
      <c r="G4156">
        <f>VLOOKUP(C4156,Автомобили!A:E,5,0)</f>
        <v>13.5</v>
      </c>
      <c r="H4156">
        <f>VLOOKUP(C4156,Автомобили!A:E,4,0)</f>
        <v>3</v>
      </c>
    </row>
    <row r="4157" spans="1:9" hidden="1" x14ac:dyDescent="0.3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 t="str">
        <f>VLOOKUP(B4157,Водители!A:F,6,0)</f>
        <v>Чехов</v>
      </c>
      <c r="G4157">
        <f>VLOOKUP(C4157,Автомобили!A:E,5,0)</f>
        <v>11.8</v>
      </c>
      <c r="H4157">
        <f>VLOOKUP(C4157,Автомобили!A:E,4,0)</f>
        <v>2</v>
      </c>
    </row>
    <row r="4158" spans="1:9" hidden="1" x14ac:dyDescent="0.3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 t="str">
        <f>VLOOKUP(B4158,Водители!A:F,6,0)</f>
        <v>Малгобек</v>
      </c>
      <c r="G4158">
        <f>VLOOKUP(C4158,Автомобили!A:E,5,0)</f>
        <v>12.6</v>
      </c>
      <c r="H4158">
        <f>VLOOKUP(C4158,Автомобили!A:E,4,0)</f>
        <v>3</v>
      </c>
    </row>
    <row r="4159" spans="1:9" hidden="1" x14ac:dyDescent="0.3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 t="str">
        <f>VLOOKUP(B4159,Водители!A:F,6,0)</f>
        <v>Ставрополь</v>
      </c>
      <c r="G4159">
        <f>VLOOKUP(C4159,Автомобили!A:E,5,0)</f>
        <v>13</v>
      </c>
      <c r="H4159">
        <f>VLOOKUP(C4159,Автомобили!A:E,4,0)</f>
        <v>4</v>
      </c>
    </row>
    <row r="4160" spans="1:9" hidden="1" x14ac:dyDescent="0.3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 t="str">
        <f>VLOOKUP(B4160,Водители!A:F,6,0)</f>
        <v>Ульяновск</v>
      </c>
      <c r="G4160">
        <f>VLOOKUP(C4160,Автомобили!A:E,5,0)</f>
        <v>10.3</v>
      </c>
      <c r="H4160">
        <f>VLOOKUP(C4160,Автомобили!A:E,4,0)</f>
        <v>4</v>
      </c>
    </row>
    <row r="4161" spans="1:8" hidden="1" x14ac:dyDescent="0.3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 t="str">
        <f>VLOOKUP(B4161,Водители!A:F,6,0)</f>
        <v>Ставрополь</v>
      </c>
      <c r="G4161">
        <f>VLOOKUP(C4161,Автомобили!A:E,5,0)</f>
        <v>9.4</v>
      </c>
      <c r="H4161">
        <f>VLOOKUP(C4161,Автомобили!A:E,4,0)</f>
        <v>3</v>
      </c>
    </row>
    <row r="4162" spans="1:8" hidden="1" x14ac:dyDescent="0.3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 t="str">
        <f>VLOOKUP(B4162,Водители!A:F,6,0)</f>
        <v>Ульяновск</v>
      </c>
      <c r="G4162">
        <f>VLOOKUP(C4162,Автомобили!A:E,5,0)</f>
        <v>10.3</v>
      </c>
      <c r="H4162">
        <f>VLOOKUP(C4162,Автомобили!A:E,4,0)</f>
        <v>4</v>
      </c>
    </row>
    <row r="4163" spans="1:8" hidden="1" x14ac:dyDescent="0.3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 t="str">
        <f>VLOOKUP(B4163,Водители!A:F,6,0)</f>
        <v>Малгобек</v>
      </c>
      <c r="G4163">
        <f>VLOOKUP(C4163,Автомобили!A:E,5,0)</f>
        <v>12.6</v>
      </c>
      <c r="H4163">
        <f>VLOOKUP(C4163,Автомобили!A:E,4,0)</f>
        <v>3</v>
      </c>
    </row>
    <row r="4164" spans="1:8" hidden="1" x14ac:dyDescent="0.3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 t="str">
        <f>VLOOKUP(B4164,Водители!A:F,6,0)</f>
        <v>Малгобек</v>
      </c>
      <c r="G4164">
        <f>VLOOKUP(C4164,Автомобили!A:E,5,0)</f>
        <v>12.6</v>
      </c>
      <c r="H4164">
        <f>VLOOKUP(C4164,Автомобили!A:E,4,0)</f>
        <v>3</v>
      </c>
    </row>
    <row r="4165" spans="1:8" hidden="1" x14ac:dyDescent="0.3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 t="str">
        <f>VLOOKUP(B4165,Водители!A:F,6,0)</f>
        <v>Малгобек</v>
      </c>
      <c r="G4165">
        <f>VLOOKUP(C4165,Автомобили!A:E,5,0)</f>
        <v>12.6</v>
      </c>
      <c r="H4165">
        <f>VLOOKUP(C4165,Автомобили!A:E,4,0)</f>
        <v>3</v>
      </c>
    </row>
    <row r="4166" spans="1:8" hidden="1" x14ac:dyDescent="0.3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 t="str">
        <f>VLOOKUP(B4166,Водители!A:F,6,0)</f>
        <v>Малгобек</v>
      </c>
      <c r="G4166">
        <f>VLOOKUP(C4166,Автомобили!A:E,5,0)</f>
        <v>12.1</v>
      </c>
      <c r="H4166">
        <f>VLOOKUP(C4166,Автомобили!A:E,4,0)</f>
        <v>3</v>
      </c>
    </row>
    <row r="4167" spans="1:8" hidden="1" x14ac:dyDescent="0.3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 t="str">
        <f>VLOOKUP(B4167,Водители!A:F,6,0)</f>
        <v>Ставрополь</v>
      </c>
      <c r="G4167">
        <f>VLOOKUP(C4167,Автомобили!A:E,5,0)</f>
        <v>13.4</v>
      </c>
      <c r="H4167">
        <f>VLOOKUP(C4167,Автомобили!A:E,4,0)</f>
        <v>3</v>
      </c>
    </row>
    <row r="4168" spans="1:8" hidden="1" x14ac:dyDescent="0.3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 t="str">
        <f>VLOOKUP(B4168,Водители!A:F,6,0)</f>
        <v>Каневская</v>
      </c>
      <c r="G4168">
        <f>VLOOKUP(C4168,Автомобили!A:E,5,0)</f>
        <v>11</v>
      </c>
      <c r="H4168">
        <f>VLOOKUP(C4168,Автомобили!A:E,4,0)</f>
        <v>5</v>
      </c>
    </row>
    <row r="4169" spans="1:8" hidden="1" x14ac:dyDescent="0.3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 t="str">
        <f>VLOOKUP(B4169,Водители!A:F,6,0)</f>
        <v>Колпашево</v>
      </c>
      <c r="G4169">
        <f>VLOOKUP(C4169,Автомобили!A:E,5,0)</f>
        <v>13.5</v>
      </c>
      <c r="H4169">
        <f>VLOOKUP(C4169,Автомобили!A:E,4,0)</f>
        <v>3</v>
      </c>
    </row>
    <row r="4170" spans="1:8" hidden="1" x14ac:dyDescent="0.3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 t="str">
        <f>VLOOKUP(B4170,Водители!A:F,6,0)</f>
        <v>Чехов</v>
      </c>
      <c r="G4170">
        <f>VLOOKUP(C4170,Автомобили!A:E,5,0)</f>
        <v>12.1</v>
      </c>
      <c r="H4170">
        <f>VLOOKUP(C4170,Автомобили!A:E,4,0)</f>
        <v>4</v>
      </c>
    </row>
    <row r="4171" spans="1:8" hidden="1" x14ac:dyDescent="0.3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 t="str">
        <f>VLOOKUP(B4171,Водители!A:F,6,0)</f>
        <v>Бодайбо</v>
      </c>
      <c r="G4171">
        <f>VLOOKUP(C4171,Автомобили!A:E,5,0)</f>
        <v>10</v>
      </c>
      <c r="H4171">
        <f>VLOOKUP(C4171,Автомобили!A:E,4,0)</f>
        <v>3</v>
      </c>
    </row>
    <row r="4172" spans="1:8" hidden="1" x14ac:dyDescent="0.3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 t="str">
        <f>VLOOKUP(B4172,Водители!A:F,6,0)</f>
        <v>Колпашево</v>
      </c>
      <c r="G4172">
        <f>VLOOKUP(C4172,Автомобили!A:E,5,0)</f>
        <v>11.4</v>
      </c>
      <c r="H4172">
        <f>VLOOKUP(C4172,Автомобили!A:E,4,0)</f>
        <v>4</v>
      </c>
    </row>
    <row r="4173" spans="1:8" hidden="1" x14ac:dyDescent="0.3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 t="str">
        <f>VLOOKUP(B4173,Водители!A:F,6,0)</f>
        <v>Каневская</v>
      </c>
      <c r="G4173">
        <f>VLOOKUP(C4173,Автомобили!A:E,5,0)</f>
        <v>10.9</v>
      </c>
      <c r="H4173">
        <f>VLOOKUP(C4173,Автомобили!A:E,4,0)</f>
        <v>2</v>
      </c>
    </row>
    <row r="4174" spans="1:8" hidden="1" x14ac:dyDescent="0.3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 t="str">
        <f>VLOOKUP(B4174,Водители!A:F,6,0)</f>
        <v>Ставрополь</v>
      </c>
      <c r="G4174">
        <f>VLOOKUP(C4174,Автомобили!A:E,5,0)</f>
        <v>9.4</v>
      </c>
      <c r="H4174">
        <f>VLOOKUP(C4174,Автомобили!A:E,4,0)</f>
        <v>3</v>
      </c>
    </row>
    <row r="4175" spans="1:8" hidden="1" x14ac:dyDescent="0.3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 t="str">
        <f>VLOOKUP(B4175,Водители!A:F,6,0)</f>
        <v>Чехов</v>
      </c>
      <c r="G4175">
        <f>VLOOKUP(C4175,Автомобили!A:E,5,0)</f>
        <v>14.6</v>
      </c>
      <c r="H4175">
        <f>VLOOKUP(C4175,Автомобили!A:E,4,0)</f>
        <v>3</v>
      </c>
    </row>
    <row r="4176" spans="1:8" hidden="1" x14ac:dyDescent="0.3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 t="str">
        <f>VLOOKUP(B4176,Водители!A:F,6,0)</f>
        <v>Колпашево</v>
      </c>
      <c r="G4176">
        <f>VLOOKUP(C4176,Автомобили!A:E,5,0)</f>
        <v>11.4</v>
      </c>
      <c r="H4176">
        <f>VLOOKUP(C4176,Автомобили!A:E,4,0)</f>
        <v>4</v>
      </c>
    </row>
    <row r="4177" spans="1:9" hidden="1" x14ac:dyDescent="0.3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 t="str">
        <f>VLOOKUP(B4177,Водители!A:F,6,0)</f>
        <v>Ульяновск</v>
      </c>
      <c r="G4177">
        <f>VLOOKUP(C4177,Автомобили!A:E,5,0)</f>
        <v>10.6</v>
      </c>
      <c r="H4177">
        <f>VLOOKUP(C4177,Автомобили!A:E,4,0)</f>
        <v>5</v>
      </c>
    </row>
    <row r="4178" spans="1:9" hidden="1" x14ac:dyDescent="0.3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 t="str">
        <f>VLOOKUP(B4178,Водители!A:F,6,0)</f>
        <v>Малгобек</v>
      </c>
      <c r="G4178">
        <f>VLOOKUP(C4178,Автомобили!A:E,5,0)</f>
        <v>11.3</v>
      </c>
      <c r="H4178">
        <f>VLOOKUP(C4178,Автомобили!A:E,4,0)</f>
        <v>2</v>
      </c>
    </row>
    <row r="4179" spans="1:9" x14ac:dyDescent="0.3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 t="str">
        <f>VLOOKUP(B4179,Водители!A:F,6,0)</f>
        <v>Ульяновск</v>
      </c>
      <c r="G4179">
        <f>VLOOKUP(C4179,Автомобили!A:E,5,0)</f>
        <v>15.8</v>
      </c>
      <c r="H4179">
        <f>VLOOKUP(C4179,Автомобили!A:E,4,0)</f>
        <v>2</v>
      </c>
      <c r="I4179">
        <f t="shared" ref="I4179:I4180" si="0">G4179/100*E4179</f>
        <v>3.6656</v>
      </c>
    </row>
    <row r="4180" spans="1:9" x14ac:dyDescent="0.3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 t="str">
        <f>VLOOKUP(B4180,Водители!A:F,6,0)</f>
        <v>Ульяновск</v>
      </c>
      <c r="G4180">
        <f>VLOOKUP(C4180,Автомобили!A:E,5,0)</f>
        <v>15.8</v>
      </c>
      <c r="H4180">
        <f>VLOOKUP(C4180,Автомобили!A:E,4,0)</f>
        <v>2</v>
      </c>
      <c r="I4180">
        <f t="shared" si="0"/>
        <v>7.1731999999999996</v>
      </c>
    </row>
    <row r="4181" spans="1:9" hidden="1" x14ac:dyDescent="0.3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 t="str">
        <f>VLOOKUP(B4181,Водители!A:F,6,0)</f>
        <v>Ставрополь</v>
      </c>
      <c r="G4181">
        <f>VLOOKUP(C4181,Автомобили!A:E,5,0)</f>
        <v>10.5</v>
      </c>
      <c r="H4181">
        <f>VLOOKUP(C4181,Автомобили!A:E,4,0)</f>
        <v>4</v>
      </c>
    </row>
    <row r="4182" spans="1:9" x14ac:dyDescent="0.3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 t="str">
        <f>VLOOKUP(B4182,Водители!A:F,6,0)</f>
        <v>Ульяновск</v>
      </c>
      <c r="G4182">
        <f>VLOOKUP(C4182,Автомобили!A:E,5,0)</f>
        <v>15.6</v>
      </c>
      <c r="H4182">
        <f>VLOOKUP(C4182,Автомобили!A:E,4,0)</f>
        <v>2</v>
      </c>
      <c r="I4182">
        <f>G4182/100*E4182</f>
        <v>7.6127999999999991</v>
      </c>
    </row>
    <row r="4183" spans="1:9" hidden="1" x14ac:dyDescent="0.3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 t="str">
        <f>VLOOKUP(B4183,Водители!A:F,6,0)</f>
        <v>Малгобек</v>
      </c>
      <c r="G4183">
        <f>VLOOKUP(C4183,Автомобили!A:E,5,0)</f>
        <v>12.1</v>
      </c>
      <c r="H4183">
        <f>VLOOKUP(C4183,Автомобили!A:E,4,0)</f>
        <v>3</v>
      </c>
    </row>
    <row r="4184" spans="1:9" x14ac:dyDescent="0.3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 t="str">
        <f>VLOOKUP(B4184,Водители!A:F,6,0)</f>
        <v>Ульяновск</v>
      </c>
      <c r="G4184">
        <f>VLOOKUP(C4184,Автомобили!A:E,5,0)</f>
        <v>15.6</v>
      </c>
      <c r="H4184">
        <f>VLOOKUP(C4184,Автомобили!A:E,4,0)</f>
        <v>2</v>
      </c>
      <c r="I4184">
        <f>G4184/100*E4184</f>
        <v>0.67079999999999995</v>
      </c>
    </row>
    <row r="4185" spans="1:9" hidden="1" x14ac:dyDescent="0.3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 t="str">
        <f>VLOOKUP(B4185,Водители!A:F,6,0)</f>
        <v>Каневская</v>
      </c>
      <c r="G4185">
        <f>VLOOKUP(C4185,Автомобили!A:E,5,0)</f>
        <v>12.4</v>
      </c>
      <c r="H4185">
        <f>VLOOKUP(C4185,Автомобили!A:E,4,0)</f>
        <v>3</v>
      </c>
    </row>
    <row r="4186" spans="1:9" hidden="1" x14ac:dyDescent="0.3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 t="str">
        <f>VLOOKUP(B4186,Водители!A:F,6,0)</f>
        <v>Чехов</v>
      </c>
      <c r="G4186">
        <f>VLOOKUP(C4186,Автомобили!A:E,5,0)</f>
        <v>14.5</v>
      </c>
      <c r="H4186">
        <f>VLOOKUP(C4186,Автомобили!A:E,4,0)</f>
        <v>4</v>
      </c>
    </row>
    <row r="4187" spans="1:9" hidden="1" x14ac:dyDescent="0.3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 t="str">
        <f>VLOOKUP(B4187,Водители!A:F,6,0)</f>
        <v>Чехов</v>
      </c>
      <c r="G4187">
        <f>VLOOKUP(C4187,Автомобили!A:E,5,0)</f>
        <v>14.6</v>
      </c>
      <c r="H4187">
        <f>VLOOKUP(C4187,Автомобили!A:E,4,0)</f>
        <v>3</v>
      </c>
    </row>
    <row r="4188" spans="1:9" x14ac:dyDescent="0.3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 t="str">
        <f>VLOOKUP(B4188,Водители!A:F,6,0)</f>
        <v>Ульяновск</v>
      </c>
      <c r="G4188">
        <f>VLOOKUP(C4188,Автомобили!A:E,5,0)</f>
        <v>13.1</v>
      </c>
      <c r="H4188">
        <f>VLOOKUP(C4188,Автомобили!A:E,4,0)</f>
        <v>2</v>
      </c>
      <c r="I4188">
        <f>G4188/100*E4188</f>
        <v>1.8995000000000002</v>
      </c>
    </row>
    <row r="4189" spans="1:9" hidden="1" x14ac:dyDescent="0.3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 t="str">
        <f>VLOOKUP(B4189,Водители!A:F,6,0)</f>
        <v>Ставрополь</v>
      </c>
      <c r="G4189">
        <f>VLOOKUP(C4189,Автомобили!A:E,5,0)</f>
        <v>13</v>
      </c>
      <c r="H4189">
        <f>VLOOKUP(C4189,Автомобили!A:E,4,0)</f>
        <v>4</v>
      </c>
    </row>
    <row r="4190" spans="1:9" hidden="1" x14ac:dyDescent="0.3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 t="str">
        <f>VLOOKUP(B4190,Водители!A:F,6,0)</f>
        <v>Колпашево</v>
      </c>
      <c r="G4190">
        <f>VLOOKUP(C4190,Автомобили!A:E,5,0)</f>
        <v>13.5</v>
      </c>
      <c r="H4190">
        <f>VLOOKUP(C4190,Автомобили!A:E,4,0)</f>
        <v>3</v>
      </c>
    </row>
    <row r="4191" spans="1:9" hidden="1" x14ac:dyDescent="0.3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 t="str">
        <f>VLOOKUP(B4191,Водители!A:F,6,0)</f>
        <v>Колпашево</v>
      </c>
      <c r="G4191">
        <f>VLOOKUP(C4191,Автомобили!A:E,5,0)</f>
        <v>13.5</v>
      </c>
      <c r="H4191">
        <f>VLOOKUP(C4191,Автомобили!A:E,4,0)</f>
        <v>3</v>
      </c>
    </row>
    <row r="4192" spans="1:9" hidden="1" x14ac:dyDescent="0.3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 t="str">
        <f>VLOOKUP(B4192,Водители!A:F,6,0)</f>
        <v>Белореченск</v>
      </c>
      <c r="G4192">
        <f>VLOOKUP(C4192,Автомобили!A:E,5,0)</f>
        <v>14</v>
      </c>
      <c r="H4192">
        <f>VLOOKUP(C4192,Автомобили!A:E,4,0)</f>
        <v>3</v>
      </c>
    </row>
    <row r="4193" spans="1:9" hidden="1" x14ac:dyDescent="0.3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 t="str">
        <f>VLOOKUP(B4193,Водители!A:F,6,0)</f>
        <v>Каневская</v>
      </c>
      <c r="G4193">
        <f>VLOOKUP(C4193,Автомобили!A:E,5,0)</f>
        <v>10.6</v>
      </c>
      <c r="H4193">
        <f>VLOOKUP(C4193,Автомобили!A:E,4,0)</f>
        <v>5</v>
      </c>
    </row>
    <row r="4194" spans="1:9" hidden="1" x14ac:dyDescent="0.3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 t="str">
        <f>VLOOKUP(B4194,Водители!A:F,6,0)</f>
        <v>Белореченск</v>
      </c>
      <c r="G4194">
        <f>VLOOKUP(C4194,Автомобили!A:E,5,0)</f>
        <v>12</v>
      </c>
      <c r="H4194">
        <f>VLOOKUP(C4194,Автомобили!A:E,4,0)</f>
        <v>2</v>
      </c>
    </row>
    <row r="4195" spans="1:9" hidden="1" x14ac:dyDescent="0.3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 t="str">
        <f>VLOOKUP(B4195,Водители!A:F,6,0)</f>
        <v>Колпашево</v>
      </c>
      <c r="G4195">
        <f>VLOOKUP(C4195,Автомобили!A:E,5,0)</f>
        <v>11.4</v>
      </c>
      <c r="H4195">
        <f>VLOOKUP(C4195,Автомобили!A:E,4,0)</f>
        <v>4</v>
      </c>
    </row>
    <row r="4196" spans="1:9" hidden="1" x14ac:dyDescent="0.3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 t="str">
        <f>VLOOKUP(B4196,Водители!A:F,6,0)</f>
        <v>Чехов</v>
      </c>
      <c r="G4196">
        <f>VLOOKUP(C4196,Автомобили!A:E,5,0)</f>
        <v>11.4</v>
      </c>
      <c r="H4196">
        <f>VLOOKUP(C4196,Автомобили!A:E,4,0)</f>
        <v>2</v>
      </c>
    </row>
    <row r="4197" spans="1:9" x14ac:dyDescent="0.3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 t="str">
        <f>VLOOKUP(B4197,Водители!A:F,6,0)</f>
        <v>Ульяновск</v>
      </c>
      <c r="G4197">
        <f>VLOOKUP(C4197,Автомобили!A:E,5,0)</f>
        <v>15.6</v>
      </c>
      <c r="H4197">
        <f>VLOOKUP(C4197,Автомобили!A:E,4,0)</f>
        <v>2</v>
      </c>
      <c r="I4197">
        <f>G4197/100*E4197</f>
        <v>2.9483999999999999</v>
      </c>
    </row>
    <row r="4198" spans="1:9" hidden="1" x14ac:dyDescent="0.3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 t="str">
        <f>VLOOKUP(B4198,Водители!A:F,6,0)</f>
        <v>Белореченск</v>
      </c>
      <c r="G4198">
        <f>VLOOKUP(C4198,Автомобили!A:E,5,0)</f>
        <v>15.9</v>
      </c>
      <c r="H4198">
        <f>VLOOKUP(C4198,Автомобили!A:E,4,0)</f>
        <v>2</v>
      </c>
    </row>
    <row r="4199" spans="1:9" hidden="1" x14ac:dyDescent="0.3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 t="str">
        <f>VLOOKUP(B4199,Водители!A:F,6,0)</f>
        <v>Белореченск</v>
      </c>
      <c r="G4199">
        <f>VLOOKUP(C4199,Автомобили!A:E,5,0)</f>
        <v>12</v>
      </c>
      <c r="H4199">
        <f>VLOOKUP(C4199,Автомобили!A:E,4,0)</f>
        <v>2</v>
      </c>
    </row>
    <row r="4200" spans="1:9" hidden="1" x14ac:dyDescent="0.3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 t="str">
        <f>VLOOKUP(B4200,Водители!A:F,6,0)</f>
        <v>Малгобек</v>
      </c>
      <c r="G4200">
        <f>VLOOKUP(C4200,Автомобили!A:E,5,0)</f>
        <v>10.6</v>
      </c>
      <c r="H4200">
        <f>VLOOKUP(C4200,Автомобили!A:E,4,0)</f>
        <v>4</v>
      </c>
    </row>
    <row r="4201" spans="1:9" hidden="1" x14ac:dyDescent="0.3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 t="str">
        <f>VLOOKUP(B4201,Водители!A:F,6,0)</f>
        <v>Ульяновск</v>
      </c>
      <c r="G4201">
        <f>VLOOKUP(C4201,Автомобили!A:E,5,0)</f>
        <v>10.3</v>
      </c>
      <c r="H4201">
        <f>VLOOKUP(C4201,Автомобили!A:E,4,0)</f>
        <v>4</v>
      </c>
    </row>
    <row r="4202" spans="1:9" hidden="1" x14ac:dyDescent="0.3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 t="str">
        <f>VLOOKUP(B4202,Водители!A:F,6,0)</f>
        <v>Чехов</v>
      </c>
      <c r="G4202">
        <f>VLOOKUP(C4202,Автомобили!A:E,5,0)</f>
        <v>14.6</v>
      </c>
      <c r="H4202">
        <f>VLOOKUP(C4202,Автомобили!A:E,4,0)</f>
        <v>3</v>
      </c>
    </row>
    <row r="4203" spans="1:9" hidden="1" x14ac:dyDescent="0.3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 t="str">
        <f>VLOOKUP(B4203,Водители!A:F,6,0)</f>
        <v>Бодайбо</v>
      </c>
      <c r="G4203">
        <f>VLOOKUP(C4203,Автомобили!A:E,5,0)</f>
        <v>9.8000000000000007</v>
      </c>
      <c r="H4203">
        <f>VLOOKUP(C4203,Автомобили!A:E,4,0)</f>
        <v>3</v>
      </c>
    </row>
    <row r="4204" spans="1:9" hidden="1" x14ac:dyDescent="0.3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 t="str">
        <f>VLOOKUP(B4204,Водители!A:F,6,0)</f>
        <v>Ульяновск</v>
      </c>
      <c r="G4204">
        <f>VLOOKUP(C4204,Автомобили!A:E,5,0)</f>
        <v>10.3</v>
      </c>
      <c r="H4204">
        <f>VLOOKUP(C4204,Автомобили!A:E,4,0)</f>
        <v>4</v>
      </c>
    </row>
    <row r="4205" spans="1:9" hidden="1" x14ac:dyDescent="0.3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 t="str">
        <f>VLOOKUP(B4205,Водители!A:F,6,0)</f>
        <v>Чехов</v>
      </c>
      <c r="G4205">
        <f>VLOOKUP(C4205,Автомобили!A:E,5,0)</f>
        <v>11.8</v>
      </c>
      <c r="H4205">
        <f>VLOOKUP(C4205,Автомобили!A:E,4,0)</f>
        <v>2</v>
      </c>
    </row>
    <row r="4206" spans="1:9" hidden="1" x14ac:dyDescent="0.3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 t="str">
        <f>VLOOKUP(B4206,Водители!A:F,6,0)</f>
        <v>Белореченск</v>
      </c>
      <c r="G4206">
        <f>VLOOKUP(C4206,Автомобили!A:E,5,0)</f>
        <v>11.2</v>
      </c>
      <c r="H4206">
        <f>VLOOKUP(C4206,Автомобили!A:E,4,0)</f>
        <v>4</v>
      </c>
    </row>
    <row r="4207" spans="1:9" hidden="1" x14ac:dyDescent="0.3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 t="str">
        <f>VLOOKUP(B4207,Водители!A:F,6,0)</f>
        <v>Белореченск</v>
      </c>
      <c r="G4207">
        <f>VLOOKUP(C4207,Автомобили!A:E,5,0)</f>
        <v>14</v>
      </c>
      <c r="H4207">
        <f>VLOOKUP(C4207,Автомобили!A:E,4,0)</f>
        <v>3</v>
      </c>
    </row>
    <row r="4208" spans="1:9" hidden="1" x14ac:dyDescent="0.3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 t="str">
        <f>VLOOKUP(B4208,Водители!A:F,6,0)</f>
        <v>Ставрополь</v>
      </c>
      <c r="G4208">
        <f>VLOOKUP(C4208,Автомобили!A:E,5,0)</f>
        <v>9.4</v>
      </c>
      <c r="H4208">
        <f>VLOOKUP(C4208,Автомобили!A:E,4,0)</f>
        <v>3</v>
      </c>
    </row>
    <row r="4209" spans="1:9" hidden="1" x14ac:dyDescent="0.3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 t="str">
        <f>VLOOKUP(B4209,Водители!A:F,6,0)</f>
        <v>Ставрополь</v>
      </c>
      <c r="G4209">
        <f>VLOOKUP(C4209,Автомобили!A:E,5,0)</f>
        <v>10.5</v>
      </c>
      <c r="H4209">
        <f>VLOOKUP(C4209,Автомобили!A:E,4,0)</f>
        <v>4</v>
      </c>
    </row>
    <row r="4210" spans="1:9" hidden="1" x14ac:dyDescent="0.3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 t="str">
        <f>VLOOKUP(B4210,Водители!A:F,6,0)</f>
        <v>Каневская</v>
      </c>
      <c r="G4210">
        <f>VLOOKUP(C4210,Автомобили!A:E,5,0)</f>
        <v>10.6</v>
      </c>
      <c r="H4210">
        <f>VLOOKUP(C4210,Автомобили!A:E,4,0)</f>
        <v>5</v>
      </c>
    </row>
    <row r="4211" spans="1:9" hidden="1" x14ac:dyDescent="0.3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 t="str">
        <f>VLOOKUP(B4211,Водители!A:F,6,0)</f>
        <v>Белореченск</v>
      </c>
      <c r="G4211">
        <f>VLOOKUP(C4211,Автомобили!A:E,5,0)</f>
        <v>9.1999999999999993</v>
      </c>
      <c r="H4211">
        <f>VLOOKUP(C4211,Автомобили!A:E,4,0)</f>
        <v>5</v>
      </c>
    </row>
    <row r="4212" spans="1:9" hidden="1" x14ac:dyDescent="0.3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 t="str">
        <f>VLOOKUP(B4212,Водители!A:F,6,0)</f>
        <v>Бодайбо</v>
      </c>
      <c r="G4212">
        <f>VLOOKUP(C4212,Автомобили!A:E,5,0)</f>
        <v>9.8000000000000007</v>
      </c>
      <c r="H4212">
        <f>VLOOKUP(C4212,Автомобили!A:E,4,0)</f>
        <v>3</v>
      </c>
    </row>
    <row r="4213" spans="1:9" hidden="1" x14ac:dyDescent="0.3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 t="str">
        <f>VLOOKUP(B4213,Водители!A:F,6,0)</f>
        <v>Колпашево</v>
      </c>
      <c r="G4213">
        <f>VLOOKUP(C4213,Автомобили!A:E,5,0)</f>
        <v>13.5</v>
      </c>
      <c r="H4213">
        <f>VLOOKUP(C4213,Автомобили!A:E,4,0)</f>
        <v>3</v>
      </c>
    </row>
    <row r="4214" spans="1:9" hidden="1" x14ac:dyDescent="0.3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 t="str">
        <f>VLOOKUP(B4214,Водители!A:F,6,0)</f>
        <v>Чехов</v>
      </c>
      <c r="G4214">
        <f>VLOOKUP(C4214,Автомобили!A:E,5,0)</f>
        <v>11.8</v>
      </c>
      <c r="H4214">
        <f>VLOOKUP(C4214,Автомобили!A:E,4,0)</f>
        <v>2</v>
      </c>
    </row>
    <row r="4215" spans="1:9" hidden="1" x14ac:dyDescent="0.3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 t="str">
        <f>VLOOKUP(B4215,Водители!A:F,6,0)</f>
        <v>Белореченск</v>
      </c>
      <c r="G4215">
        <f>VLOOKUP(C4215,Автомобили!A:E,5,0)</f>
        <v>11.2</v>
      </c>
      <c r="H4215">
        <f>VLOOKUP(C4215,Автомобили!A:E,4,0)</f>
        <v>4</v>
      </c>
    </row>
    <row r="4216" spans="1:9" hidden="1" x14ac:dyDescent="0.3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 t="str">
        <f>VLOOKUP(B4216,Водители!A:F,6,0)</f>
        <v>Малгобек</v>
      </c>
      <c r="G4216">
        <f>VLOOKUP(C4216,Автомобили!A:E,5,0)</f>
        <v>12.1</v>
      </c>
      <c r="H4216">
        <f>VLOOKUP(C4216,Автомобили!A:E,4,0)</f>
        <v>3</v>
      </c>
    </row>
    <row r="4217" spans="1:9" x14ac:dyDescent="0.3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 t="str">
        <f>VLOOKUP(B4217,Водители!A:F,6,0)</f>
        <v>Ульяновск</v>
      </c>
      <c r="G4217">
        <f>VLOOKUP(C4217,Автомобили!A:E,5,0)</f>
        <v>13.1</v>
      </c>
      <c r="H4217">
        <f>VLOOKUP(C4217,Автомобили!A:E,4,0)</f>
        <v>2</v>
      </c>
      <c r="I4217">
        <f>G4217/100*E4217</f>
        <v>7.5980000000000008</v>
      </c>
    </row>
    <row r="4218" spans="1:9" hidden="1" x14ac:dyDescent="0.3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 t="str">
        <f>VLOOKUP(B4218,Водители!A:F,6,0)</f>
        <v>Ульяновск</v>
      </c>
      <c r="G4218">
        <f>VLOOKUP(C4218,Автомобили!A:E,5,0)</f>
        <v>12.3</v>
      </c>
      <c r="H4218">
        <f>VLOOKUP(C4218,Автомобили!A:E,4,0)</f>
        <v>5</v>
      </c>
    </row>
    <row r="4219" spans="1:9" x14ac:dyDescent="0.3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 t="str">
        <f>VLOOKUP(B4219,Водители!A:F,6,0)</f>
        <v>Ульяновск</v>
      </c>
      <c r="G4219">
        <f>VLOOKUP(C4219,Автомобили!A:E,5,0)</f>
        <v>15.6</v>
      </c>
      <c r="H4219">
        <f>VLOOKUP(C4219,Автомобили!A:E,4,0)</f>
        <v>2</v>
      </c>
      <c r="I4219">
        <f>G4219/100*E4219</f>
        <v>1.2167999999999999</v>
      </c>
    </row>
    <row r="4220" spans="1:9" hidden="1" x14ac:dyDescent="0.3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 t="str">
        <f>VLOOKUP(B4220,Водители!A:F,6,0)</f>
        <v>Ставрополь</v>
      </c>
      <c r="G4220">
        <f>VLOOKUP(C4220,Автомобили!A:E,5,0)</f>
        <v>13</v>
      </c>
      <c r="H4220">
        <f>VLOOKUP(C4220,Автомобили!A:E,4,0)</f>
        <v>4</v>
      </c>
    </row>
    <row r="4221" spans="1:9" hidden="1" x14ac:dyDescent="0.3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 t="str">
        <f>VLOOKUP(B4221,Водители!A:F,6,0)</f>
        <v>Бодайбо</v>
      </c>
      <c r="G4221">
        <f>VLOOKUP(C4221,Автомобили!A:E,5,0)</f>
        <v>10</v>
      </c>
      <c r="H4221">
        <f>VLOOKUP(C4221,Автомобили!A:E,4,0)</f>
        <v>3</v>
      </c>
    </row>
    <row r="4222" spans="1:9" hidden="1" x14ac:dyDescent="0.3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 t="str">
        <f>VLOOKUP(B4222,Водители!A:F,6,0)</f>
        <v>Ульяновск</v>
      </c>
      <c r="G4222">
        <f>VLOOKUP(C4222,Автомобили!A:E,5,0)</f>
        <v>8.9</v>
      </c>
      <c r="H4222">
        <f>VLOOKUP(C4222,Автомобили!A:E,4,0)</f>
        <v>4</v>
      </c>
    </row>
    <row r="4223" spans="1:9" hidden="1" x14ac:dyDescent="0.3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 t="str">
        <f>VLOOKUP(B4223,Водители!A:F,6,0)</f>
        <v>Колпашево</v>
      </c>
      <c r="G4223">
        <f>VLOOKUP(C4223,Автомобили!A:E,5,0)</f>
        <v>11.4</v>
      </c>
      <c r="H4223">
        <f>VLOOKUP(C4223,Автомобили!A:E,4,0)</f>
        <v>4</v>
      </c>
    </row>
    <row r="4224" spans="1:9" hidden="1" x14ac:dyDescent="0.3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 t="str">
        <f>VLOOKUP(B4224,Водители!A:F,6,0)</f>
        <v>Белореченск</v>
      </c>
      <c r="G4224">
        <f>VLOOKUP(C4224,Автомобили!A:E,5,0)</f>
        <v>11.2</v>
      </c>
      <c r="H4224">
        <f>VLOOKUP(C4224,Автомобили!A:E,4,0)</f>
        <v>4</v>
      </c>
    </row>
    <row r="4225" spans="1:9" hidden="1" x14ac:dyDescent="0.3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 t="str">
        <f>VLOOKUP(B4225,Водители!A:F,6,0)</f>
        <v>Чехов</v>
      </c>
      <c r="G4225">
        <f>VLOOKUP(C4225,Автомобили!A:E,5,0)</f>
        <v>12.1</v>
      </c>
      <c r="H4225">
        <f>VLOOKUP(C4225,Автомобили!A:E,4,0)</f>
        <v>4</v>
      </c>
    </row>
    <row r="4226" spans="1:9" hidden="1" x14ac:dyDescent="0.3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 t="str">
        <f>VLOOKUP(B4226,Водители!A:F,6,0)</f>
        <v>Чехов</v>
      </c>
      <c r="G4226">
        <f>VLOOKUP(C4226,Автомобили!A:E,5,0)</f>
        <v>12.5</v>
      </c>
      <c r="H4226">
        <f>VLOOKUP(C4226,Автомобили!A:E,4,0)</f>
        <v>3</v>
      </c>
    </row>
    <row r="4227" spans="1:9" hidden="1" x14ac:dyDescent="0.3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 t="str">
        <f>VLOOKUP(B4227,Водители!A:F,6,0)</f>
        <v>Ульяновск</v>
      </c>
      <c r="G4227">
        <f>VLOOKUP(C4227,Автомобили!A:E,5,0)</f>
        <v>10.6</v>
      </c>
      <c r="H4227">
        <f>VLOOKUP(C4227,Автомобили!A:E,4,0)</f>
        <v>5</v>
      </c>
    </row>
    <row r="4228" spans="1:9" hidden="1" x14ac:dyDescent="0.3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 t="str">
        <f>VLOOKUP(B4228,Водители!A:F,6,0)</f>
        <v>Каневская</v>
      </c>
      <c r="G4228">
        <f>VLOOKUP(C4228,Автомобили!A:E,5,0)</f>
        <v>11</v>
      </c>
      <c r="H4228">
        <f>VLOOKUP(C4228,Автомобили!A:E,4,0)</f>
        <v>5</v>
      </c>
    </row>
    <row r="4229" spans="1:9" hidden="1" x14ac:dyDescent="0.3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 t="str">
        <f>VLOOKUP(B4229,Водители!A:F,6,0)</f>
        <v>Колпашево</v>
      </c>
      <c r="G4229">
        <f>VLOOKUP(C4229,Автомобили!A:E,5,0)</f>
        <v>13.5</v>
      </c>
      <c r="H4229">
        <f>VLOOKUP(C4229,Автомобили!A:E,4,0)</f>
        <v>3</v>
      </c>
    </row>
    <row r="4230" spans="1:9" hidden="1" x14ac:dyDescent="0.3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 t="str">
        <f>VLOOKUP(B4230,Водители!A:F,6,0)</f>
        <v>Чехов</v>
      </c>
      <c r="G4230">
        <f>VLOOKUP(C4230,Автомобили!A:E,5,0)</f>
        <v>14.6</v>
      </c>
      <c r="H4230">
        <f>VLOOKUP(C4230,Автомобили!A:E,4,0)</f>
        <v>3</v>
      </c>
    </row>
    <row r="4231" spans="1:9" hidden="1" x14ac:dyDescent="0.3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 t="str">
        <f>VLOOKUP(B4231,Водители!A:F,6,0)</f>
        <v>Чехов</v>
      </c>
      <c r="G4231">
        <f>VLOOKUP(C4231,Автомобили!A:E,5,0)</f>
        <v>12.5</v>
      </c>
      <c r="H4231">
        <f>VLOOKUP(C4231,Автомобили!A:E,4,0)</f>
        <v>3</v>
      </c>
    </row>
    <row r="4232" spans="1:9" hidden="1" x14ac:dyDescent="0.3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 t="str">
        <f>VLOOKUP(B4232,Водители!A:F,6,0)</f>
        <v>Бодайбо</v>
      </c>
      <c r="G4232">
        <f>VLOOKUP(C4232,Автомобили!A:E,5,0)</f>
        <v>9.8000000000000007</v>
      </c>
      <c r="H4232">
        <f>VLOOKUP(C4232,Автомобили!A:E,4,0)</f>
        <v>3</v>
      </c>
    </row>
    <row r="4233" spans="1:9" hidden="1" x14ac:dyDescent="0.3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 t="str">
        <f>VLOOKUP(B4233,Водители!A:F,6,0)</f>
        <v>Ульяновск</v>
      </c>
      <c r="G4233">
        <f>VLOOKUP(C4233,Автомобили!A:E,5,0)</f>
        <v>10.6</v>
      </c>
      <c r="H4233">
        <f>VLOOKUP(C4233,Автомобили!A:E,4,0)</f>
        <v>5</v>
      </c>
    </row>
    <row r="4234" spans="1:9" hidden="1" x14ac:dyDescent="0.3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 t="str">
        <f>VLOOKUP(B4234,Водители!A:F,6,0)</f>
        <v>Ставрополь</v>
      </c>
      <c r="G4234">
        <f>VLOOKUP(C4234,Автомобили!A:E,5,0)</f>
        <v>10.5</v>
      </c>
      <c r="H4234">
        <f>VLOOKUP(C4234,Автомобили!A:E,4,0)</f>
        <v>4</v>
      </c>
    </row>
    <row r="4235" spans="1:9" x14ac:dyDescent="0.3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 t="str">
        <f>VLOOKUP(B4235,Водители!A:F,6,0)</f>
        <v>Ульяновск</v>
      </c>
      <c r="G4235">
        <f>VLOOKUP(C4235,Автомобили!A:E,5,0)</f>
        <v>15.8</v>
      </c>
      <c r="H4235">
        <f>VLOOKUP(C4235,Автомобили!A:E,4,0)</f>
        <v>2</v>
      </c>
      <c r="I4235">
        <f>G4235/100*E4235</f>
        <v>6.2726000000000006</v>
      </c>
    </row>
    <row r="4236" spans="1:9" hidden="1" x14ac:dyDescent="0.3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 t="str">
        <f>VLOOKUP(B4236,Водители!A:F,6,0)</f>
        <v>Колпашево</v>
      </c>
      <c r="G4236">
        <f>VLOOKUP(C4236,Автомобили!A:E,5,0)</f>
        <v>13.5</v>
      </c>
      <c r="H4236">
        <f>VLOOKUP(C4236,Автомобили!A:E,4,0)</f>
        <v>3</v>
      </c>
    </row>
    <row r="4237" spans="1:9" hidden="1" x14ac:dyDescent="0.3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 t="str">
        <f>VLOOKUP(B4237,Водители!A:F,6,0)</f>
        <v>Малгобек</v>
      </c>
      <c r="G4237">
        <f>VLOOKUP(C4237,Автомобили!A:E,5,0)</f>
        <v>11.3</v>
      </c>
      <c r="H4237">
        <f>VLOOKUP(C4237,Автомобили!A:E,4,0)</f>
        <v>2</v>
      </c>
    </row>
    <row r="4238" spans="1:9" hidden="1" x14ac:dyDescent="0.3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 t="str">
        <f>VLOOKUP(B4238,Водители!A:F,6,0)</f>
        <v>Колпашево</v>
      </c>
      <c r="G4238">
        <f>VLOOKUP(C4238,Автомобили!A:E,5,0)</f>
        <v>11.4</v>
      </c>
      <c r="H4238">
        <f>VLOOKUP(C4238,Автомобили!A:E,4,0)</f>
        <v>4</v>
      </c>
    </row>
    <row r="4239" spans="1:9" hidden="1" x14ac:dyDescent="0.3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 t="str">
        <f>VLOOKUP(B4239,Водители!A:F,6,0)</f>
        <v>Чехов</v>
      </c>
      <c r="G4239">
        <f>VLOOKUP(C4239,Автомобили!A:E,5,0)</f>
        <v>11.8</v>
      </c>
      <c r="H4239">
        <f>VLOOKUP(C4239,Автомобили!A:E,4,0)</f>
        <v>2</v>
      </c>
    </row>
    <row r="4240" spans="1:9" hidden="1" x14ac:dyDescent="0.3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 t="str">
        <f>VLOOKUP(B4240,Водители!A:F,6,0)</f>
        <v>Белореченск</v>
      </c>
      <c r="G4240">
        <f>VLOOKUP(C4240,Автомобили!A:E,5,0)</f>
        <v>9.1999999999999993</v>
      </c>
      <c r="H4240">
        <f>VLOOKUP(C4240,Автомобили!A:E,4,0)</f>
        <v>5</v>
      </c>
    </row>
    <row r="4241" spans="1:9" hidden="1" x14ac:dyDescent="0.3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 t="str">
        <f>VLOOKUP(B4241,Водители!A:F,6,0)</f>
        <v>Ставрополь</v>
      </c>
      <c r="G4241">
        <f>VLOOKUP(C4241,Автомобили!A:E,5,0)</f>
        <v>8.5</v>
      </c>
      <c r="H4241">
        <f>VLOOKUP(C4241,Автомобили!A:E,4,0)</f>
        <v>5</v>
      </c>
    </row>
    <row r="4242" spans="1:9" hidden="1" x14ac:dyDescent="0.3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 t="str">
        <f>VLOOKUP(B4242,Водители!A:F,6,0)</f>
        <v>Чехов</v>
      </c>
      <c r="G4242">
        <f>VLOOKUP(C4242,Автомобили!A:E,5,0)</f>
        <v>15.6</v>
      </c>
      <c r="H4242">
        <f>VLOOKUP(C4242,Автомобили!A:E,4,0)</f>
        <v>3</v>
      </c>
    </row>
    <row r="4243" spans="1:9" hidden="1" x14ac:dyDescent="0.3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 t="str">
        <f>VLOOKUP(B4243,Водители!A:F,6,0)</f>
        <v>Белореченск</v>
      </c>
      <c r="G4243">
        <f>VLOOKUP(C4243,Автомобили!A:E,5,0)</f>
        <v>11.2</v>
      </c>
      <c r="H4243">
        <f>VLOOKUP(C4243,Автомобили!A:E,4,0)</f>
        <v>4</v>
      </c>
    </row>
    <row r="4244" spans="1:9" hidden="1" x14ac:dyDescent="0.3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 t="str">
        <f>VLOOKUP(B4244,Водители!A:F,6,0)</f>
        <v>Чехов</v>
      </c>
      <c r="G4244">
        <f>VLOOKUP(C4244,Автомобили!A:E,5,0)</f>
        <v>12.1</v>
      </c>
      <c r="H4244">
        <f>VLOOKUP(C4244,Автомобили!A:E,4,0)</f>
        <v>4</v>
      </c>
    </row>
    <row r="4245" spans="1:9" hidden="1" x14ac:dyDescent="0.3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 t="str">
        <f>VLOOKUP(B4245,Водители!A:F,6,0)</f>
        <v>Бодайбо</v>
      </c>
      <c r="G4245">
        <f>VLOOKUP(C4245,Автомобили!A:E,5,0)</f>
        <v>9.8000000000000007</v>
      </c>
      <c r="H4245">
        <f>VLOOKUP(C4245,Автомобили!A:E,4,0)</f>
        <v>3</v>
      </c>
    </row>
    <row r="4246" spans="1:9" hidden="1" x14ac:dyDescent="0.3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 t="str">
        <f>VLOOKUP(B4246,Водители!A:F,6,0)</f>
        <v>Чехов</v>
      </c>
      <c r="G4246">
        <f>VLOOKUP(C4246,Автомобили!A:E,5,0)</f>
        <v>14.5</v>
      </c>
      <c r="H4246">
        <f>VLOOKUP(C4246,Автомобили!A:E,4,0)</f>
        <v>4</v>
      </c>
    </row>
    <row r="4247" spans="1:9" hidden="1" x14ac:dyDescent="0.3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 t="str">
        <f>VLOOKUP(B4247,Водители!A:F,6,0)</f>
        <v>Белореченск</v>
      </c>
      <c r="G4247">
        <f>VLOOKUP(C4247,Автомобили!A:E,5,0)</f>
        <v>15.9</v>
      </c>
      <c r="H4247">
        <f>VLOOKUP(C4247,Автомобили!A:E,4,0)</f>
        <v>2</v>
      </c>
    </row>
    <row r="4248" spans="1:9" hidden="1" x14ac:dyDescent="0.3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 t="str">
        <f>VLOOKUP(B4248,Водители!A:F,6,0)</f>
        <v>Малгобек</v>
      </c>
      <c r="G4248">
        <f>VLOOKUP(C4248,Автомобили!A:E,5,0)</f>
        <v>14.5</v>
      </c>
      <c r="H4248">
        <f>VLOOKUP(C4248,Автомобили!A:E,4,0)</f>
        <v>3</v>
      </c>
    </row>
    <row r="4249" spans="1:9" hidden="1" x14ac:dyDescent="0.3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 t="str">
        <f>VLOOKUP(B4249,Водители!A:F,6,0)</f>
        <v>Колпашево</v>
      </c>
      <c r="G4249">
        <f>VLOOKUP(C4249,Автомобили!A:E,5,0)</f>
        <v>13.5</v>
      </c>
      <c r="H4249">
        <f>VLOOKUP(C4249,Автомобили!A:E,4,0)</f>
        <v>3</v>
      </c>
    </row>
    <row r="4250" spans="1:9" x14ac:dyDescent="0.3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 t="str">
        <f>VLOOKUP(B4250,Водители!A:F,6,0)</f>
        <v>Ульяновск</v>
      </c>
      <c r="G4250">
        <f>VLOOKUP(C4250,Автомобили!A:E,5,0)</f>
        <v>15.6</v>
      </c>
      <c r="H4250">
        <f>VLOOKUP(C4250,Автомобили!A:E,4,0)</f>
        <v>2</v>
      </c>
      <c r="I4250">
        <f t="shared" ref="I4250:I4252" si="1">G4250/100*E4250</f>
        <v>7.5503999999999998</v>
      </c>
    </row>
    <row r="4251" spans="1:9" x14ac:dyDescent="0.3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 t="str">
        <f>VLOOKUP(B4251,Водители!A:F,6,0)</f>
        <v>Ульяновск</v>
      </c>
      <c r="G4251">
        <f>VLOOKUP(C4251,Автомобили!A:E,5,0)</f>
        <v>13.1</v>
      </c>
      <c r="H4251">
        <f>VLOOKUP(C4251,Автомобили!A:E,4,0)</f>
        <v>2</v>
      </c>
      <c r="I4251">
        <f t="shared" si="1"/>
        <v>6.2225000000000001</v>
      </c>
    </row>
    <row r="4252" spans="1:9" x14ac:dyDescent="0.3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 t="str">
        <f>VLOOKUP(B4252,Водители!A:F,6,0)</f>
        <v>Ульяновск</v>
      </c>
      <c r="G4252">
        <f>VLOOKUP(C4252,Автомобили!A:E,5,0)</f>
        <v>15.6</v>
      </c>
      <c r="H4252">
        <f>VLOOKUP(C4252,Автомобили!A:E,4,0)</f>
        <v>2</v>
      </c>
      <c r="I4252">
        <f t="shared" si="1"/>
        <v>6.4272</v>
      </c>
    </row>
    <row r="4253" spans="1:9" hidden="1" x14ac:dyDescent="0.3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 t="str">
        <f>VLOOKUP(B4253,Водители!A:F,6,0)</f>
        <v>Бодайбо</v>
      </c>
      <c r="G4253">
        <f>VLOOKUP(C4253,Автомобили!A:E,5,0)</f>
        <v>10</v>
      </c>
      <c r="H4253">
        <f>VLOOKUP(C4253,Автомобили!A:E,4,0)</f>
        <v>3</v>
      </c>
    </row>
    <row r="4254" spans="1:9" hidden="1" x14ac:dyDescent="0.3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 t="str">
        <f>VLOOKUP(B4254,Водители!A:F,6,0)</f>
        <v>Колпашево</v>
      </c>
      <c r="G4254">
        <f>VLOOKUP(C4254,Автомобили!A:E,5,0)</f>
        <v>11.4</v>
      </c>
      <c r="H4254">
        <f>VLOOKUP(C4254,Автомобили!A:E,4,0)</f>
        <v>4</v>
      </c>
    </row>
    <row r="4255" spans="1:9" hidden="1" x14ac:dyDescent="0.3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 t="str">
        <f>VLOOKUP(B4255,Водители!A:F,6,0)</f>
        <v>Колпашево</v>
      </c>
      <c r="G4255">
        <f>VLOOKUP(C4255,Автомобили!A:E,5,0)</f>
        <v>11.4</v>
      </c>
      <c r="H4255">
        <f>VLOOKUP(C4255,Автомобили!A:E,4,0)</f>
        <v>4</v>
      </c>
    </row>
    <row r="4256" spans="1:9" hidden="1" x14ac:dyDescent="0.3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 t="str">
        <f>VLOOKUP(B4256,Водители!A:F,6,0)</f>
        <v>Белореченск</v>
      </c>
      <c r="G4256">
        <f>VLOOKUP(C4256,Автомобили!A:E,5,0)</f>
        <v>9.1999999999999993</v>
      </c>
      <c r="H4256">
        <f>VLOOKUP(C4256,Автомобили!A:E,4,0)</f>
        <v>5</v>
      </c>
    </row>
    <row r="4257" spans="1:9" hidden="1" x14ac:dyDescent="0.3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 t="str">
        <f>VLOOKUP(B4257,Водители!A:F,6,0)</f>
        <v>Белореченск</v>
      </c>
      <c r="G4257">
        <f>VLOOKUP(C4257,Автомобили!A:E,5,0)</f>
        <v>15.9</v>
      </c>
      <c r="H4257">
        <f>VLOOKUP(C4257,Автомобили!A:E,4,0)</f>
        <v>2</v>
      </c>
    </row>
    <row r="4258" spans="1:9" hidden="1" x14ac:dyDescent="0.3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 t="str">
        <f>VLOOKUP(B4258,Водители!A:F,6,0)</f>
        <v>Каневская</v>
      </c>
      <c r="G4258">
        <f>VLOOKUP(C4258,Автомобили!A:E,5,0)</f>
        <v>12.9</v>
      </c>
      <c r="H4258">
        <f>VLOOKUP(C4258,Автомобили!A:E,4,0)</f>
        <v>3</v>
      </c>
    </row>
    <row r="4259" spans="1:9" hidden="1" x14ac:dyDescent="0.3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 t="str">
        <f>VLOOKUP(B4259,Водители!A:F,6,0)</f>
        <v>Каневская</v>
      </c>
      <c r="G4259">
        <f>VLOOKUP(C4259,Автомобили!A:E,5,0)</f>
        <v>12.9</v>
      </c>
      <c r="H4259">
        <f>VLOOKUP(C4259,Автомобили!A:E,4,0)</f>
        <v>3</v>
      </c>
    </row>
    <row r="4260" spans="1:9" hidden="1" x14ac:dyDescent="0.3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 t="str">
        <f>VLOOKUP(B4260,Водители!A:F,6,0)</f>
        <v>Чехов</v>
      </c>
      <c r="G4260">
        <f>VLOOKUP(C4260,Автомобили!A:E,5,0)</f>
        <v>11.8</v>
      </c>
      <c r="H4260">
        <f>VLOOKUP(C4260,Автомобили!A:E,4,0)</f>
        <v>2</v>
      </c>
    </row>
    <row r="4261" spans="1:9" hidden="1" x14ac:dyDescent="0.3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 t="str">
        <f>VLOOKUP(B4261,Водители!A:F,6,0)</f>
        <v>Ульяновск</v>
      </c>
      <c r="G4261">
        <f>VLOOKUP(C4261,Автомобили!A:E,5,0)</f>
        <v>10.3</v>
      </c>
      <c r="H4261">
        <f>VLOOKUP(C4261,Автомобили!A:E,4,0)</f>
        <v>4</v>
      </c>
    </row>
    <row r="4262" spans="1:9" hidden="1" x14ac:dyDescent="0.3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 t="str">
        <f>VLOOKUP(B4262,Водители!A:F,6,0)</f>
        <v>Каневская</v>
      </c>
      <c r="G4262">
        <f>VLOOKUP(C4262,Автомобили!A:E,5,0)</f>
        <v>12</v>
      </c>
      <c r="H4262">
        <f>VLOOKUP(C4262,Автомобили!A:E,4,0)</f>
        <v>4</v>
      </c>
    </row>
    <row r="4263" spans="1:9" x14ac:dyDescent="0.3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 t="str">
        <f>VLOOKUP(B4263,Водители!A:F,6,0)</f>
        <v>Ульяновск</v>
      </c>
      <c r="G4263">
        <f>VLOOKUP(C4263,Автомобили!A:E,5,0)</f>
        <v>15.8</v>
      </c>
      <c r="H4263">
        <f>VLOOKUP(C4263,Автомобили!A:E,4,0)</f>
        <v>2</v>
      </c>
      <c r="I4263">
        <f>G4263/100*E4263</f>
        <v>0.60039999999999993</v>
      </c>
    </row>
    <row r="4264" spans="1:9" hidden="1" x14ac:dyDescent="0.3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 t="str">
        <f>VLOOKUP(B4264,Водители!A:F,6,0)</f>
        <v>Бодайбо</v>
      </c>
      <c r="G4264">
        <f>VLOOKUP(C4264,Автомобили!A:E,5,0)</f>
        <v>9.8000000000000007</v>
      </c>
      <c r="H4264">
        <f>VLOOKUP(C4264,Автомобили!A:E,4,0)</f>
        <v>3</v>
      </c>
    </row>
    <row r="4265" spans="1:9" hidden="1" x14ac:dyDescent="0.3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 t="str">
        <f>VLOOKUP(B4265,Водители!A:F,6,0)</f>
        <v>Чехов</v>
      </c>
      <c r="G4265">
        <f>VLOOKUP(C4265,Автомобили!A:E,5,0)</f>
        <v>11.4</v>
      </c>
      <c r="H4265">
        <f>VLOOKUP(C4265,Автомобили!A:E,4,0)</f>
        <v>2</v>
      </c>
    </row>
    <row r="4266" spans="1:9" hidden="1" x14ac:dyDescent="0.3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 t="str">
        <f>VLOOKUP(B4266,Водители!A:F,6,0)</f>
        <v>Малгобек</v>
      </c>
      <c r="G4266">
        <f>VLOOKUP(C4266,Автомобили!A:E,5,0)</f>
        <v>14.5</v>
      </c>
      <c r="H4266">
        <f>VLOOKUP(C4266,Автомобили!A:E,4,0)</f>
        <v>3</v>
      </c>
    </row>
    <row r="4267" spans="1:9" hidden="1" x14ac:dyDescent="0.3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 t="str">
        <f>VLOOKUP(B4267,Водители!A:F,6,0)</f>
        <v>Колпашево</v>
      </c>
      <c r="G4267">
        <f>VLOOKUP(C4267,Автомобили!A:E,5,0)</f>
        <v>13.5</v>
      </c>
      <c r="H4267">
        <f>VLOOKUP(C4267,Автомобили!A:E,4,0)</f>
        <v>3</v>
      </c>
    </row>
    <row r="4268" spans="1:9" hidden="1" x14ac:dyDescent="0.3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 t="str">
        <f>VLOOKUP(B4268,Водители!A:F,6,0)</f>
        <v>Чехов</v>
      </c>
      <c r="G4268">
        <f>VLOOKUP(C4268,Автомобили!A:E,5,0)</f>
        <v>15.6</v>
      </c>
      <c r="H4268">
        <f>VLOOKUP(C4268,Автомобили!A:E,4,0)</f>
        <v>3</v>
      </c>
    </row>
    <row r="4269" spans="1:9" hidden="1" x14ac:dyDescent="0.3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 t="str">
        <f>VLOOKUP(B4269,Водители!A:F,6,0)</f>
        <v>Чехов</v>
      </c>
      <c r="G4269">
        <f>VLOOKUP(C4269,Автомобили!A:E,5,0)</f>
        <v>11.4</v>
      </c>
      <c r="H4269">
        <f>VLOOKUP(C4269,Автомобили!A:E,4,0)</f>
        <v>2</v>
      </c>
    </row>
    <row r="4270" spans="1:9" hidden="1" x14ac:dyDescent="0.3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 t="str">
        <f>VLOOKUP(B4270,Водители!A:F,6,0)</f>
        <v>Чехов</v>
      </c>
      <c r="G4270">
        <f>VLOOKUP(C4270,Автомобили!A:E,5,0)</f>
        <v>14.5</v>
      </c>
      <c r="H4270">
        <f>VLOOKUP(C4270,Автомобили!A:E,4,0)</f>
        <v>4</v>
      </c>
    </row>
    <row r="4271" spans="1:9" hidden="1" x14ac:dyDescent="0.3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 t="str">
        <f>VLOOKUP(B4271,Водители!A:F,6,0)</f>
        <v>Колпашево</v>
      </c>
      <c r="G4271">
        <f>VLOOKUP(C4271,Автомобили!A:E,5,0)</f>
        <v>11.4</v>
      </c>
      <c r="H4271">
        <f>VLOOKUP(C4271,Автомобили!A:E,4,0)</f>
        <v>4</v>
      </c>
    </row>
    <row r="4272" spans="1:9" hidden="1" x14ac:dyDescent="0.3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 t="str">
        <f>VLOOKUP(B4272,Водители!A:F,6,0)</f>
        <v>Каневская</v>
      </c>
      <c r="G4272">
        <f>VLOOKUP(C4272,Автомобили!A:E,5,0)</f>
        <v>10.9</v>
      </c>
      <c r="H4272">
        <f>VLOOKUP(C4272,Автомобили!A:E,4,0)</f>
        <v>2</v>
      </c>
    </row>
    <row r="4273" spans="1:9" hidden="1" x14ac:dyDescent="0.3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 t="str">
        <f>VLOOKUP(B4273,Водители!A:F,6,0)</f>
        <v>Чехов</v>
      </c>
      <c r="G4273">
        <f>VLOOKUP(C4273,Автомобили!A:E,5,0)</f>
        <v>14.6</v>
      </c>
      <c r="H4273">
        <f>VLOOKUP(C4273,Автомобили!A:E,4,0)</f>
        <v>3</v>
      </c>
    </row>
    <row r="4274" spans="1:9" hidden="1" x14ac:dyDescent="0.3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 t="str">
        <f>VLOOKUP(B4274,Водители!A:F,6,0)</f>
        <v>Чехов</v>
      </c>
      <c r="G4274">
        <f>VLOOKUP(C4274,Автомобили!A:E,5,0)</f>
        <v>12.1</v>
      </c>
      <c r="H4274">
        <f>VLOOKUP(C4274,Автомобили!A:E,4,0)</f>
        <v>4</v>
      </c>
    </row>
    <row r="4275" spans="1:9" hidden="1" x14ac:dyDescent="0.3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 t="str">
        <f>VLOOKUP(B4275,Водители!A:F,6,0)</f>
        <v>Чехов</v>
      </c>
      <c r="G4275">
        <f>VLOOKUP(C4275,Автомобили!A:E,5,0)</f>
        <v>11.4</v>
      </c>
      <c r="H4275">
        <f>VLOOKUP(C4275,Автомобили!A:E,4,0)</f>
        <v>2</v>
      </c>
    </row>
    <row r="4276" spans="1:9" hidden="1" x14ac:dyDescent="0.3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 t="str">
        <f>VLOOKUP(B4276,Водители!A:F,6,0)</f>
        <v>Ульяновск</v>
      </c>
      <c r="G4276">
        <f>VLOOKUP(C4276,Автомобили!A:E,5,0)</f>
        <v>8.9</v>
      </c>
      <c r="H4276">
        <f>VLOOKUP(C4276,Автомобили!A:E,4,0)</f>
        <v>4</v>
      </c>
    </row>
    <row r="4277" spans="1:9" hidden="1" x14ac:dyDescent="0.3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 t="str">
        <f>VLOOKUP(B4277,Водители!A:F,6,0)</f>
        <v>Ставрополь</v>
      </c>
      <c r="G4277">
        <f>VLOOKUP(C4277,Автомобили!A:E,5,0)</f>
        <v>9.4</v>
      </c>
      <c r="H4277">
        <f>VLOOKUP(C4277,Автомобили!A:E,4,0)</f>
        <v>3</v>
      </c>
    </row>
    <row r="4278" spans="1:9" hidden="1" x14ac:dyDescent="0.3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 t="str">
        <f>VLOOKUP(B4278,Водители!A:F,6,0)</f>
        <v>Белореченск</v>
      </c>
      <c r="G4278">
        <f>VLOOKUP(C4278,Автомобили!A:E,5,0)</f>
        <v>9.1999999999999993</v>
      </c>
      <c r="H4278">
        <f>VLOOKUP(C4278,Автомобили!A:E,4,0)</f>
        <v>5</v>
      </c>
    </row>
    <row r="4279" spans="1:9" hidden="1" x14ac:dyDescent="0.3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 t="str">
        <f>VLOOKUP(B4279,Водители!A:F,6,0)</f>
        <v>Каневская</v>
      </c>
      <c r="G4279">
        <f>VLOOKUP(C4279,Автомобили!A:E,5,0)</f>
        <v>12.4</v>
      </c>
      <c r="H4279">
        <f>VLOOKUP(C4279,Автомобили!A:E,4,0)</f>
        <v>3</v>
      </c>
    </row>
    <row r="4280" spans="1:9" hidden="1" x14ac:dyDescent="0.3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 t="str">
        <f>VLOOKUP(B4280,Водители!A:F,6,0)</f>
        <v>Чехов</v>
      </c>
      <c r="G4280">
        <f>VLOOKUP(C4280,Автомобили!A:E,5,0)</f>
        <v>15.6</v>
      </c>
      <c r="H4280">
        <f>VLOOKUP(C4280,Автомобили!A:E,4,0)</f>
        <v>3</v>
      </c>
    </row>
    <row r="4281" spans="1:9" hidden="1" x14ac:dyDescent="0.3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 t="str">
        <f>VLOOKUP(B4281,Водители!A:F,6,0)</f>
        <v>Колпашево</v>
      </c>
      <c r="G4281">
        <f>VLOOKUP(C4281,Автомобили!A:E,5,0)</f>
        <v>11.4</v>
      </c>
      <c r="H4281">
        <f>VLOOKUP(C4281,Автомобили!A:E,4,0)</f>
        <v>4</v>
      </c>
    </row>
    <row r="4282" spans="1:9" hidden="1" x14ac:dyDescent="0.3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 t="str">
        <f>VLOOKUP(B4282,Водители!A:F,6,0)</f>
        <v>Чехов</v>
      </c>
      <c r="G4282">
        <f>VLOOKUP(C4282,Автомобили!A:E,5,0)</f>
        <v>14.5</v>
      </c>
      <c r="H4282">
        <f>VLOOKUP(C4282,Автомобили!A:E,4,0)</f>
        <v>4</v>
      </c>
    </row>
    <row r="4283" spans="1:9" hidden="1" x14ac:dyDescent="0.3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 t="str">
        <f>VLOOKUP(B4283,Водители!A:F,6,0)</f>
        <v>Каневская</v>
      </c>
      <c r="G4283">
        <f>VLOOKUP(C4283,Автомобили!A:E,5,0)</f>
        <v>10.6</v>
      </c>
      <c r="H4283">
        <f>VLOOKUP(C4283,Автомобили!A:E,4,0)</f>
        <v>5</v>
      </c>
    </row>
    <row r="4284" spans="1:9" hidden="1" x14ac:dyDescent="0.3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 t="str">
        <f>VLOOKUP(B4284,Водители!A:F,6,0)</f>
        <v>Чехов</v>
      </c>
      <c r="G4284">
        <f>VLOOKUP(C4284,Автомобили!A:E,5,0)</f>
        <v>11.8</v>
      </c>
      <c r="H4284">
        <f>VLOOKUP(C4284,Автомобили!A:E,4,0)</f>
        <v>2</v>
      </c>
    </row>
    <row r="4285" spans="1:9" hidden="1" x14ac:dyDescent="0.3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 t="str">
        <f>VLOOKUP(B4285,Водители!A:F,6,0)</f>
        <v>Колпашево</v>
      </c>
      <c r="G4285">
        <f>VLOOKUP(C4285,Автомобили!A:E,5,0)</f>
        <v>13.5</v>
      </c>
      <c r="H4285">
        <f>VLOOKUP(C4285,Автомобили!A:E,4,0)</f>
        <v>3</v>
      </c>
    </row>
    <row r="4286" spans="1:9" x14ac:dyDescent="0.3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 t="str">
        <f>VLOOKUP(B4286,Водители!A:F,6,0)</f>
        <v>Ульяновск</v>
      </c>
      <c r="G4286">
        <f>VLOOKUP(C4286,Автомобили!A:E,5,0)</f>
        <v>13.1</v>
      </c>
      <c r="H4286">
        <f>VLOOKUP(C4286,Автомобили!A:E,4,0)</f>
        <v>2</v>
      </c>
      <c r="I4286">
        <f>G4286/100*E4286</f>
        <v>5.6854000000000005</v>
      </c>
    </row>
    <row r="4287" spans="1:9" hidden="1" x14ac:dyDescent="0.3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 t="str">
        <f>VLOOKUP(B4287,Водители!A:F,6,0)</f>
        <v>Бодайбо</v>
      </c>
      <c r="G4287">
        <f>VLOOKUP(C4287,Автомобили!A:E,5,0)</f>
        <v>9.8000000000000007</v>
      </c>
      <c r="H4287">
        <f>VLOOKUP(C4287,Автомобили!A:E,4,0)</f>
        <v>3</v>
      </c>
    </row>
    <row r="4288" spans="1:9" hidden="1" x14ac:dyDescent="0.3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 t="str">
        <f>VLOOKUP(B4288,Водители!A:F,6,0)</f>
        <v>Каневская</v>
      </c>
      <c r="G4288">
        <f>VLOOKUP(C4288,Автомобили!A:E,5,0)</f>
        <v>8.5</v>
      </c>
      <c r="H4288">
        <f>VLOOKUP(C4288,Автомобили!A:E,4,0)</f>
        <v>5</v>
      </c>
    </row>
    <row r="4289" spans="1:8" hidden="1" x14ac:dyDescent="0.3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 t="str">
        <f>VLOOKUP(B4289,Водители!A:F,6,0)</f>
        <v>Белореченск</v>
      </c>
      <c r="G4289">
        <f>VLOOKUP(C4289,Автомобили!A:E,5,0)</f>
        <v>9.1999999999999993</v>
      </c>
      <c r="H4289">
        <f>VLOOKUP(C4289,Автомобили!A:E,4,0)</f>
        <v>5</v>
      </c>
    </row>
    <row r="4290" spans="1:8" hidden="1" x14ac:dyDescent="0.3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 t="str">
        <f>VLOOKUP(B4290,Водители!A:F,6,0)</f>
        <v>Ставрополь</v>
      </c>
      <c r="G4290">
        <f>VLOOKUP(C4290,Автомобили!A:E,5,0)</f>
        <v>8.5</v>
      </c>
      <c r="H4290">
        <f>VLOOKUP(C4290,Автомобили!A:E,4,0)</f>
        <v>5</v>
      </c>
    </row>
    <row r="4291" spans="1:8" hidden="1" x14ac:dyDescent="0.3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 t="str">
        <f>VLOOKUP(B4291,Водители!A:F,6,0)</f>
        <v>Ставрополь</v>
      </c>
      <c r="G4291">
        <f>VLOOKUP(C4291,Автомобили!A:E,5,0)</f>
        <v>10.5</v>
      </c>
      <c r="H4291">
        <f>VLOOKUP(C4291,Автомобили!A:E,4,0)</f>
        <v>4</v>
      </c>
    </row>
    <row r="4292" spans="1:8" hidden="1" x14ac:dyDescent="0.3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 t="str">
        <f>VLOOKUP(B4292,Водители!A:F,6,0)</f>
        <v>Бодайбо</v>
      </c>
      <c r="G4292">
        <f>VLOOKUP(C4292,Автомобили!A:E,5,0)</f>
        <v>13.8</v>
      </c>
      <c r="H4292">
        <f>VLOOKUP(C4292,Автомобили!A:E,4,0)</f>
        <v>4</v>
      </c>
    </row>
    <row r="4293" spans="1:8" hidden="1" x14ac:dyDescent="0.3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 t="str">
        <f>VLOOKUP(B4293,Водители!A:F,6,0)</f>
        <v>Ульяновск</v>
      </c>
      <c r="G4293">
        <f>VLOOKUP(C4293,Автомобили!A:E,5,0)</f>
        <v>8.9</v>
      </c>
      <c r="H4293">
        <f>VLOOKUP(C4293,Автомобили!A:E,4,0)</f>
        <v>4</v>
      </c>
    </row>
    <row r="4294" spans="1:8" hidden="1" x14ac:dyDescent="0.3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 t="str">
        <f>VLOOKUP(B4294,Водители!A:F,6,0)</f>
        <v>Чехов</v>
      </c>
      <c r="G4294">
        <f>VLOOKUP(C4294,Автомобили!A:E,5,0)</f>
        <v>11.8</v>
      </c>
      <c r="H4294">
        <f>VLOOKUP(C4294,Автомобили!A:E,4,0)</f>
        <v>2</v>
      </c>
    </row>
    <row r="4295" spans="1:8" hidden="1" x14ac:dyDescent="0.3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 t="str">
        <f>VLOOKUP(B4295,Водители!A:F,6,0)</f>
        <v>Ставрополь</v>
      </c>
      <c r="G4295">
        <f>VLOOKUP(C4295,Автомобили!A:E,5,0)</f>
        <v>8.5</v>
      </c>
      <c r="H4295">
        <f>VLOOKUP(C4295,Автомобили!A:E,4,0)</f>
        <v>5</v>
      </c>
    </row>
    <row r="4296" spans="1:8" hidden="1" x14ac:dyDescent="0.3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 t="str">
        <f>VLOOKUP(B4296,Водители!A:F,6,0)</f>
        <v>Чехов</v>
      </c>
      <c r="G4296">
        <f>VLOOKUP(C4296,Автомобили!A:E,5,0)</f>
        <v>12.1</v>
      </c>
      <c r="H4296">
        <f>VLOOKUP(C4296,Автомобили!A:E,4,0)</f>
        <v>4</v>
      </c>
    </row>
    <row r="4297" spans="1:8" hidden="1" x14ac:dyDescent="0.3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 t="str">
        <f>VLOOKUP(B4297,Водители!A:F,6,0)</f>
        <v>Чехов</v>
      </c>
      <c r="G4297">
        <f>VLOOKUP(C4297,Автомобили!A:E,5,0)</f>
        <v>12.1</v>
      </c>
      <c r="H4297">
        <f>VLOOKUP(C4297,Автомобили!A:E,4,0)</f>
        <v>4</v>
      </c>
    </row>
    <row r="4298" spans="1:8" hidden="1" x14ac:dyDescent="0.3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 t="str">
        <f>VLOOKUP(B4298,Водители!A:F,6,0)</f>
        <v>Бодайбо</v>
      </c>
      <c r="G4298">
        <f>VLOOKUP(C4298,Автомобили!A:E,5,0)</f>
        <v>13.8</v>
      </c>
      <c r="H4298">
        <f>VLOOKUP(C4298,Автомобили!A:E,4,0)</f>
        <v>4</v>
      </c>
    </row>
    <row r="4299" spans="1:8" hidden="1" x14ac:dyDescent="0.3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 t="str">
        <f>VLOOKUP(B4299,Водители!A:F,6,0)</f>
        <v>Каневская</v>
      </c>
      <c r="G4299">
        <f>VLOOKUP(C4299,Автомобили!A:E,5,0)</f>
        <v>11</v>
      </c>
      <c r="H4299">
        <f>VLOOKUP(C4299,Автомобили!A:E,4,0)</f>
        <v>5</v>
      </c>
    </row>
    <row r="4300" spans="1:8" hidden="1" x14ac:dyDescent="0.3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 t="str">
        <f>VLOOKUP(B4300,Водители!A:F,6,0)</f>
        <v>Чехов</v>
      </c>
      <c r="G4300">
        <f>VLOOKUP(C4300,Автомобили!A:E,5,0)</f>
        <v>15.6</v>
      </c>
      <c r="H4300">
        <f>VLOOKUP(C4300,Автомобили!A:E,4,0)</f>
        <v>3</v>
      </c>
    </row>
    <row r="4301" spans="1:8" hidden="1" x14ac:dyDescent="0.3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 t="str">
        <f>VLOOKUP(B4301,Водители!A:F,6,0)</f>
        <v>Белореченск</v>
      </c>
      <c r="G4301">
        <f>VLOOKUP(C4301,Автомобили!A:E,5,0)</f>
        <v>12</v>
      </c>
      <c r="H4301">
        <f>VLOOKUP(C4301,Автомобили!A:E,4,0)</f>
        <v>2</v>
      </c>
    </row>
    <row r="4302" spans="1:8" hidden="1" x14ac:dyDescent="0.3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 t="str">
        <f>VLOOKUP(B4302,Водители!A:F,6,0)</f>
        <v>Колпашево</v>
      </c>
      <c r="G4302">
        <f>VLOOKUP(C4302,Автомобили!A:E,5,0)</f>
        <v>11.4</v>
      </c>
      <c r="H4302">
        <f>VLOOKUP(C4302,Автомобили!A:E,4,0)</f>
        <v>4</v>
      </c>
    </row>
    <row r="4303" spans="1:8" hidden="1" x14ac:dyDescent="0.3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 t="str">
        <f>VLOOKUP(B4303,Водители!A:F,6,0)</f>
        <v>Колпашево</v>
      </c>
      <c r="G4303">
        <f>VLOOKUP(C4303,Автомобили!A:E,5,0)</f>
        <v>11.4</v>
      </c>
      <c r="H4303">
        <f>VLOOKUP(C4303,Автомобили!A:E,4,0)</f>
        <v>4</v>
      </c>
    </row>
    <row r="4304" spans="1:8" hidden="1" x14ac:dyDescent="0.3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 t="str">
        <f>VLOOKUP(B4304,Водители!A:F,6,0)</f>
        <v>Чехов</v>
      </c>
      <c r="G4304">
        <f>VLOOKUP(C4304,Автомобили!A:E,5,0)</f>
        <v>15.6</v>
      </c>
      <c r="H4304">
        <f>VLOOKUP(C4304,Автомобили!A:E,4,0)</f>
        <v>3</v>
      </c>
    </row>
    <row r="4305" spans="1:9" hidden="1" x14ac:dyDescent="0.3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 t="str">
        <f>VLOOKUP(B4305,Водители!A:F,6,0)</f>
        <v>Бодайбо</v>
      </c>
      <c r="G4305">
        <f>VLOOKUP(C4305,Автомобили!A:E,5,0)</f>
        <v>9.8000000000000007</v>
      </c>
      <c r="H4305">
        <f>VLOOKUP(C4305,Автомобили!A:E,4,0)</f>
        <v>3</v>
      </c>
    </row>
    <row r="4306" spans="1:9" hidden="1" x14ac:dyDescent="0.3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 t="str">
        <f>VLOOKUP(B4306,Водители!A:F,6,0)</f>
        <v>Белореченск</v>
      </c>
      <c r="G4306">
        <f>VLOOKUP(C4306,Автомобили!A:E,5,0)</f>
        <v>11.2</v>
      </c>
      <c r="H4306">
        <f>VLOOKUP(C4306,Автомобили!A:E,4,0)</f>
        <v>4</v>
      </c>
    </row>
    <row r="4307" spans="1:9" hidden="1" x14ac:dyDescent="0.3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 t="str">
        <f>VLOOKUP(B4307,Водители!A:F,6,0)</f>
        <v>Чехов</v>
      </c>
      <c r="G4307">
        <f>VLOOKUP(C4307,Автомобили!A:E,5,0)</f>
        <v>14.5</v>
      </c>
      <c r="H4307">
        <f>VLOOKUP(C4307,Автомобили!A:E,4,0)</f>
        <v>4</v>
      </c>
    </row>
    <row r="4308" spans="1:9" hidden="1" x14ac:dyDescent="0.3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 t="str">
        <f>VLOOKUP(B4308,Водители!A:F,6,0)</f>
        <v>Колпашево</v>
      </c>
      <c r="G4308">
        <f>VLOOKUP(C4308,Автомобили!A:E,5,0)</f>
        <v>13.5</v>
      </c>
      <c r="H4308">
        <f>VLOOKUP(C4308,Автомобили!A:E,4,0)</f>
        <v>3</v>
      </c>
    </row>
    <row r="4309" spans="1:9" hidden="1" x14ac:dyDescent="0.3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 t="str">
        <f>VLOOKUP(B4309,Водители!A:F,6,0)</f>
        <v>Каневская</v>
      </c>
      <c r="G4309">
        <f>VLOOKUP(C4309,Автомобили!A:E,5,0)</f>
        <v>12</v>
      </c>
      <c r="H4309">
        <f>VLOOKUP(C4309,Автомобили!A:E,4,0)</f>
        <v>4</v>
      </c>
    </row>
    <row r="4310" spans="1:9" hidden="1" x14ac:dyDescent="0.3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 t="str">
        <f>VLOOKUP(B4310,Водители!A:F,6,0)</f>
        <v>Ульяновск</v>
      </c>
      <c r="G4310">
        <f>VLOOKUP(C4310,Автомобили!A:E,5,0)</f>
        <v>12.3</v>
      </c>
      <c r="H4310">
        <f>VLOOKUP(C4310,Автомобили!A:E,4,0)</f>
        <v>5</v>
      </c>
    </row>
    <row r="4311" spans="1:9" hidden="1" x14ac:dyDescent="0.3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 t="str">
        <f>VLOOKUP(B4311,Водители!A:F,6,0)</f>
        <v>Колпашево</v>
      </c>
      <c r="G4311">
        <f>VLOOKUP(C4311,Автомобили!A:E,5,0)</f>
        <v>11.4</v>
      </c>
      <c r="H4311">
        <f>VLOOKUP(C4311,Автомобили!A:E,4,0)</f>
        <v>4</v>
      </c>
    </row>
    <row r="4312" spans="1:9" hidden="1" x14ac:dyDescent="0.3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 t="str">
        <f>VLOOKUP(B4312,Водители!A:F,6,0)</f>
        <v>Чехов</v>
      </c>
      <c r="G4312">
        <f>VLOOKUP(C4312,Автомобили!A:E,5,0)</f>
        <v>12.5</v>
      </c>
      <c r="H4312">
        <f>VLOOKUP(C4312,Автомобили!A:E,4,0)</f>
        <v>3</v>
      </c>
    </row>
    <row r="4313" spans="1:9" hidden="1" x14ac:dyDescent="0.3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 t="str">
        <f>VLOOKUP(B4313,Водители!A:F,6,0)</f>
        <v>Каневская</v>
      </c>
      <c r="G4313">
        <f>VLOOKUP(C4313,Автомобили!A:E,5,0)</f>
        <v>12.4</v>
      </c>
      <c r="H4313">
        <f>VLOOKUP(C4313,Автомобили!A:E,4,0)</f>
        <v>3</v>
      </c>
    </row>
    <row r="4314" spans="1:9" hidden="1" x14ac:dyDescent="0.3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 t="str">
        <f>VLOOKUP(B4314,Водители!A:F,6,0)</f>
        <v>Чехов</v>
      </c>
      <c r="G4314">
        <f>VLOOKUP(C4314,Автомобили!A:E,5,0)</f>
        <v>12.1</v>
      </c>
      <c r="H4314">
        <f>VLOOKUP(C4314,Автомобили!A:E,4,0)</f>
        <v>4</v>
      </c>
    </row>
    <row r="4315" spans="1:9" x14ac:dyDescent="0.3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 t="str">
        <f>VLOOKUP(B4315,Водители!A:F,6,0)</f>
        <v>Ульяновск</v>
      </c>
      <c r="G4315">
        <f>VLOOKUP(C4315,Автомобили!A:E,5,0)</f>
        <v>13.1</v>
      </c>
      <c r="H4315">
        <f>VLOOKUP(C4315,Автомобили!A:E,4,0)</f>
        <v>2</v>
      </c>
      <c r="I4315">
        <f>G4315/100*E4315</f>
        <v>1.1135000000000002</v>
      </c>
    </row>
    <row r="4316" spans="1:9" hidden="1" x14ac:dyDescent="0.3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 t="str">
        <f>VLOOKUP(B4316,Водители!A:F,6,0)</f>
        <v>Чехов</v>
      </c>
      <c r="G4316">
        <f>VLOOKUP(C4316,Автомобили!A:E,5,0)</f>
        <v>14.5</v>
      </c>
      <c r="H4316">
        <f>VLOOKUP(C4316,Автомобили!A:E,4,0)</f>
        <v>4</v>
      </c>
    </row>
    <row r="4317" spans="1:9" hidden="1" x14ac:dyDescent="0.3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 t="str">
        <f>VLOOKUP(B4317,Водители!A:F,6,0)</f>
        <v>Чехов</v>
      </c>
      <c r="G4317">
        <f>VLOOKUP(C4317,Автомобили!A:E,5,0)</f>
        <v>11.8</v>
      </c>
      <c r="H4317">
        <f>VLOOKUP(C4317,Автомобили!A:E,4,0)</f>
        <v>2</v>
      </c>
    </row>
    <row r="4318" spans="1:9" hidden="1" x14ac:dyDescent="0.3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 t="str">
        <f>VLOOKUP(B4318,Водители!A:F,6,0)</f>
        <v>Чехов</v>
      </c>
      <c r="G4318">
        <f>VLOOKUP(C4318,Автомобили!A:E,5,0)</f>
        <v>14.6</v>
      </c>
      <c r="H4318">
        <f>VLOOKUP(C4318,Автомобили!A:E,4,0)</f>
        <v>3</v>
      </c>
    </row>
    <row r="4319" spans="1:9" hidden="1" x14ac:dyDescent="0.3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 t="str">
        <f>VLOOKUP(B4319,Водители!A:F,6,0)</f>
        <v>Чехов</v>
      </c>
      <c r="G4319">
        <f>VLOOKUP(C4319,Автомобили!A:E,5,0)</f>
        <v>11.4</v>
      </c>
      <c r="H4319">
        <f>VLOOKUP(C4319,Автомобили!A:E,4,0)</f>
        <v>2</v>
      </c>
    </row>
    <row r="4320" spans="1:9" hidden="1" x14ac:dyDescent="0.3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 t="str">
        <f>VLOOKUP(B4320,Водители!A:F,6,0)</f>
        <v>Бодайбо</v>
      </c>
      <c r="G4320">
        <f>VLOOKUP(C4320,Автомобили!A:E,5,0)</f>
        <v>10</v>
      </c>
      <c r="H4320">
        <f>VLOOKUP(C4320,Автомобили!A:E,4,0)</f>
        <v>3</v>
      </c>
    </row>
    <row r="4321" spans="1:8" hidden="1" x14ac:dyDescent="0.3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 t="str">
        <f>VLOOKUP(B4321,Водители!A:F,6,0)</f>
        <v>Бодайбо</v>
      </c>
      <c r="G4321">
        <f>VLOOKUP(C4321,Автомобили!A:E,5,0)</f>
        <v>9.8000000000000007</v>
      </c>
      <c r="H4321">
        <f>VLOOKUP(C4321,Автомобили!A:E,4,0)</f>
        <v>3</v>
      </c>
    </row>
    <row r="4322" spans="1:8" hidden="1" x14ac:dyDescent="0.3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 t="str">
        <f>VLOOKUP(B4322,Водители!A:F,6,0)</f>
        <v>Каневская</v>
      </c>
      <c r="G4322">
        <f>VLOOKUP(C4322,Автомобили!A:E,5,0)</f>
        <v>12.4</v>
      </c>
      <c r="H4322">
        <f>VLOOKUP(C4322,Автомобили!A:E,4,0)</f>
        <v>3</v>
      </c>
    </row>
    <row r="4323" spans="1:8" hidden="1" x14ac:dyDescent="0.3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 t="str">
        <f>VLOOKUP(B4323,Водители!A:F,6,0)</f>
        <v>Ставрополь</v>
      </c>
      <c r="G4323">
        <f>VLOOKUP(C4323,Автомобили!A:E,5,0)</f>
        <v>8.5</v>
      </c>
      <c r="H4323">
        <f>VLOOKUP(C4323,Автомобили!A:E,4,0)</f>
        <v>5</v>
      </c>
    </row>
    <row r="4324" spans="1:8" hidden="1" x14ac:dyDescent="0.3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 t="str">
        <f>VLOOKUP(B4324,Водители!A:F,6,0)</f>
        <v>Чехов</v>
      </c>
      <c r="G4324">
        <f>VLOOKUP(C4324,Автомобили!A:E,5,0)</f>
        <v>14.6</v>
      </c>
      <c r="H4324">
        <f>VLOOKUP(C4324,Автомобили!A:E,4,0)</f>
        <v>3</v>
      </c>
    </row>
    <row r="4325" spans="1:8" hidden="1" x14ac:dyDescent="0.3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 t="str">
        <f>VLOOKUP(B4325,Водители!A:F,6,0)</f>
        <v>Чехов</v>
      </c>
      <c r="G4325">
        <f>VLOOKUP(C4325,Автомобили!A:E,5,0)</f>
        <v>12.5</v>
      </c>
      <c r="H4325">
        <f>VLOOKUP(C4325,Автомобили!A:E,4,0)</f>
        <v>3</v>
      </c>
    </row>
    <row r="4326" spans="1:8" hidden="1" x14ac:dyDescent="0.3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 t="str">
        <f>VLOOKUP(B4326,Водители!A:F,6,0)</f>
        <v>Каневская</v>
      </c>
      <c r="G4326">
        <f>VLOOKUP(C4326,Автомобили!A:E,5,0)</f>
        <v>10.6</v>
      </c>
      <c r="H4326">
        <f>VLOOKUP(C4326,Автомобили!A:E,4,0)</f>
        <v>5</v>
      </c>
    </row>
    <row r="4327" spans="1:8" hidden="1" x14ac:dyDescent="0.3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 t="str">
        <f>VLOOKUP(B4327,Водители!A:F,6,0)</f>
        <v>Чехов</v>
      </c>
      <c r="G4327">
        <f>VLOOKUP(C4327,Автомобили!A:E,5,0)</f>
        <v>12.5</v>
      </c>
      <c r="H4327">
        <f>VLOOKUP(C4327,Автомобили!A:E,4,0)</f>
        <v>3</v>
      </c>
    </row>
    <row r="4328" spans="1:8" hidden="1" x14ac:dyDescent="0.3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 t="str">
        <f>VLOOKUP(B4328,Водители!A:F,6,0)</f>
        <v>Каневская</v>
      </c>
      <c r="G4328">
        <f>VLOOKUP(C4328,Автомобили!A:E,5,0)</f>
        <v>12.9</v>
      </c>
      <c r="H4328">
        <f>VLOOKUP(C4328,Автомобили!A:E,4,0)</f>
        <v>3</v>
      </c>
    </row>
    <row r="4329" spans="1:8" hidden="1" x14ac:dyDescent="0.3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 t="str">
        <f>VLOOKUP(B4329,Водители!A:F,6,0)</f>
        <v>Ульяновск</v>
      </c>
      <c r="G4329">
        <f>VLOOKUP(C4329,Автомобили!A:E,5,0)</f>
        <v>10.6</v>
      </c>
      <c r="H4329">
        <f>VLOOKUP(C4329,Автомобили!A:E,4,0)</f>
        <v>5</v>
      </c>
    </row>
    <row r="4330" spans="1:8" hidden="1" x14ac:dyDescent="0.3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 t="str">
        <f>VLOOKUP(B4330,Водители!A:F,6,0)</f>
        <v>Каневская</v>
      </c>
      <c r="G4330">
        <f>VLOOKUP(C4330,Автомобили!A:E,5,0)</f>
        <v>12.9</v>
      </c>
      <c r="H4330">
        <f>VLOOKUP(C4330,Автомобили!A:E,4,0)</f>
        <v>3</v>
      </c>
    </row>
    <row r="4331" spans="1:8" hidden="1" x14ac:dyDescent="0.3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 t="str">
        <f>VLOOKUP(B4331,Водители!A:F,6,0)</f>
        <v>Ульяновск</v>
      </c>
      <c r="G4331">
        <f>VLOOKUP(C4331,Автомобили!A:E,5,0)</f>
        <v>10.6</v>
      </c>
      <c r="H4331">
        <f>VLOOKUP(C4331,Автомобили!A:E,4,0)</f>
        <v>5</v>
      </c>
    </row>
    <row r="4332" spans="1:8" hidden="1" x14ac:dyDescent="0.3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 t="str">
        <f>VLOOKUP(B4332,Водители!A:F,6,0)</f>
        <v>Чехов</v>
      </c>
      <c r="G4332">
        <f>VLOOKUP(C4332,Автомобили!A:E,5,0)</f>
        <v>14.5</v>
      </c>
      <c r="H4332">
        <f>VLOOKUP(C4332,Автомобили!A:E,4,0)</f>
        <v>4</v>
      </c>
    </row>
    <row r="4333" spans="1:8" hidden="1" x14ac:dyDescent="0.3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 t="str">
        <f>VLOOKUP(B4333,Водители!A:F,6,0)</f>
        <v>Белореченск</v>
      </c>
      <c r="G4333">
        <f>VLOOKUP(C4333,Автомобили!A:E,5,0)</f>
        <v>14</v>
      </c>
      <c r="H4333">
        <f>VLOOKUP(C4333,Автомобили!A:E,4,0)</f>
        <v>3</v>
      </c>
    </row>
    <row r="4334" spans="1:8" hidden="1" x14ac:dyDescent="0.3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 t="str">
        <f>VLOOKUP(B4334,Водители!A:F,6,0)</f>
        <v>Белореченск</v>
      </c>
      <c r="G4334">
        <f>VLOOKUP(C4334,Автомобили!A:E,5,0)</f>
        <v>12</v>
      </c>
      <c r="H4334">
        <f>VLOOKUP(C4334,Автомобили!A:E,4,0)</f>
        <v>2</v>
      </c>
    </row>
    <row r="4335" spans="1:8" hidden="1" x14ac:dyDescent="0.3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 t="str">
        <f>VLOOKUP(B4335,Водители!A:F,6,0)</f>
        <v>Колпашево</v>
      </c>
      <c r="G4335">
        <f>VLOOKUP(C4335,Автомобили!A:E,5,0)</f>
        <v>13.5</v>
      </c>
      <c r="H4335">
        <f>VLOOKUP(C4335,Автомобили!A:E,4,0)</f>
        <v>3</v>
      </c>
    </row>
    <row r="4336" spans="1:8" hidden="1" x14ac:dyDescent="0.3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 t="str">
        <f>VLOOKUP(B4336,Водители!A:F,6,0)</f>
        <v>Каневская</v>
      </c>
      <c r="G4336">
        <f>VLOOKUP(C4336,Автомобили!A:E,5,0)</f>
        <v>10.9</v>
      </c>
      <c r="H4336">
        <f>VLOOKUP(C4336,Автомобили!A:E,4,0)</f>
        <v>2</v>
      </c>
    </row>
    <row r="4337" spans="1:9" hidden="1" x14ac:dyDescent="0.3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 t="str">
        <f>VLOOKUP(B4337,Водители!A:F,6,0)</f>
        <v>Белореченск</v>
      </c>
      <c r="G4337">
        <f>VLOOKUP(C4337,Автомобили!A:E,5,0)</f>
        <v>15.9</v>
      </c>
      <c r="H4337">
        <f>VLOOKUP(C4337,Автомобили!A:E,4,0)</f>
        <v>2</v>
      </c>
    </row>
    <row r="4338" spans="1:9" hidden="1" x14ac:dyDescent="0.3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 t="str">
        <f>VLOOKUP(B4338,Водители!A:F,6,0)</f>
        <v>Чехов</v>
      </c>
      <c r="G4338">
        <f>VLOOKUP(C4338,Автомобили!A:E,5,0)</f>
        <v>14.5</v>
      </c>
      <c r="H4338">
        <f>VLOOKUP(C4338,Автомобили!A:E,4,0)</f>
        <v>4</v>
      </c>
    </row>
    <row r="4339" spans="1:9" x14ac:dyDescent="0.3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 t="str">
        <f>VLOOKUP(B4339,Водители!A:F,6,0)</f>
        <v>Ульяновск</v>
      </c>
      <c r="G4339">
        <f>VLOOKUP(C4339,Автомобили!A:E,5,0)</f>
        <v>15.8</v>
      </c>
      <c r="H4339">
        <f>VLOOKUP(C4339,Автомобили!A:E,4,0)</f>
        <v>2</v>
      </c>
      <c r="I4339">
        <f>G4339/100*E4339</f>
        <v>6.6833999999999998</v>
      </c>
    </row>
    <row r="4340" spans="1:9" hidden="1" x14ac:dyDescent="0.3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 t="str">
        <f>VLOOKUP(B4340,Водители!A:F,6,0)</f>
        <v>Чехов</v>
      </c>
      <c r="G4340">
        <f>VLOOKUP(C4340,Автомобили!A:E,5,0)</f>
        <v>15.6</v>
      </c>
      <c r="H4340">
        <f>VLOOKUP(C4340,Автомобили!A:E,4,0)</f>
        <v>3</v>
      </c>
    </row>
    <row r="4341" spans="1:9" hidden="1" x14ac:dyDescent="0.3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 t="str">
        <f>VLOOKUP(B4341,Водители!A:F,6,0)</f>
        <v>Белореченск</v>
      </c>
      <c r="G4341">
        <f>VLOOKUP(C4341,Автомобили!A:E,5,0)</f>
        <v>11.2</v>
      </c>
      <c r="H4341">
        <f>VLOOKUP(C4341,Автомобили!A:E,4,0)</f>
        <v>4</v>
      </c>
    </row>
    <row r="4342" spans="1:9" hidden="1" x14ac:dyDescent="0.3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 t="str">
        <f>VLOOKUP(B4342,Водители!A:F,6,0)</f>
        <v>Ульяновск</v>
      </c>
      <c r="G4342">
        <f>VLOOKUP(C4342,Автомобили!A:E,5,0)</f>
        <v>12.3</v>
      </c>
      <c r="H4342">
        <f>VLOOKUP(C4342,Автомобили!A:E,4,0)</f>
        <v>5</v>
      </c>
    </row>
    <row r="4343" spans="1:9" hidden="1" x14ac:dyDescent="0.3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 t="str">
        <f>VLOOKUP(B4343,Водители!A:F,6,0)</f>
        <v>Чехов</v>
      </c>
      <c r="G4343">
        <f>VLOOKUP(C4343,Автомобили!A:E,5,0)</f>
        <v>14.6</v>
      </c>
      <c r="H4343">
        <f>VLOOKUP(C4343,Автомобили!A:E,4,0)</f>
        <v>3</v>
      </c>
    </row>
    <row r="4344" spans="1:9" hidden="1" x14ac:dyDescent="0.3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 t="str">
        <f>VLOOKUP(B4344,Водители!A:F,6,0)</f>
        <v>Бодайбо</v>
      </c>
      <c r="G4344">
        <f>VLOOKUP(C4344,Автомобили!A:E,5,0)</f>
        <v>9.8000000000000007</v>
      </c>
      <c r="H4344">
        <f>VLOOKUP(C4344,Автомобили!A:E,4,0)</f>
        <v>3</v>
      </c>
    </row>
    <row r="4345" spans="1:9" hidden="1" x14ac:dyDescent="0.3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 t="str">
        <f>VLOOKUP(B4345,Водители!A:F,6,0)</f>
        <v>Колпашево</v>
      </c>
      <c r="G4345">
        <f>VLOOKUP(C4345,Автомобили!A:E,5,0)</f>
        <v>13.5</v>
      </c>
      <c r="H4345">
        <f>VLOOKUP(C4345,Автомобили!A:E,4,0)</f>
        <v>3</v>
      </c>
    </row>
    <row r="4346" spans="1:9" hidden="1" x14ac:dyDescent="0.3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 t="str">
        <f>VLOOKUP(B4346,Водители!A:F,6,0)</f>
        <v>Каневская</v>
      </c>
      <c r="G4346">
        <f>VLOOKUP(C4346,Автомобили!A:E,5,0)</f>
        <v>12.9</v>
      </c>
      <c r="H4346">
        <f>VLOOKUP(C4346,Автомобили!A:E,4,0)</f>
        <v>3</v>
      </c>
    </row>
    <row r="4347" spans="1:9" hidden="1" x14ac:dyDescent="0.3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 t="str">
        <f>VLOOKUP(B4347,Водители!A:F,6,0)</f>
        <v>Чехов</v>
      </c>
      <c r="G4347">
        <f>VLOOKUP(C4347,Автомобили!A:E,5,0)</f>
        <v>11.4</v>
      </c>
      <c r="H4347">
        <f>VLOOKUP(C4347,Автомобили!A:E,4,0)</f>
        <v>2</v>
      </c>
    </row>
    <row r="4348" spans="1:9" hidden="1" x14ac:dyDescent="0.3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 t="str">
        <f>VLOOKUP(B4348,Водители!A:F,6,0)</f>
        <v>Малгобек</v>
      </c>
      <c r="G4348">
        <f>VLOOKUP(C4348,Автомобили!A:E,5,0)</f>
        <v>12.6</v>
      </c>
      <c r="H4348">
        <f>VLOOKUP(C4348,Автомобили!A:E,4,0)</f>
        <v>3</v>
      </c>
    </row>
    <row r="4349" spans="1:9" hidden="1" x14ac:dyDescent="0.3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 t="str">
        <f>VLOOKUP(B4349,Водители!A:F,6,0)</f>
        <v>Каневская</v>
      </c>
      <c r="G4349">
        <f>VLOOKUP(C4349,Автомобили!A:E,5,0)</f>
        <v>10.6</v>
      </c>
      <c r="H4349">
        <f>VLOOKUP(C4349,Автомобили!A:E,4,0)</f>
        <v>5</v>
      </c>
    </row>
    <row r="4350" spans="1:9" hidden="1" x14ac:dyDescent="0.3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 t="str">
        <f>VLOOKUP(B4350,Водители!A:F,6,0)</f>
        <v>Колпашево</v>
      </c>
      <c r="G4350">
        <f>VLOOKUP(C4350,Автомобили!A:E,5,0)</f>
        <v>13.5</v>
      </c>
      <c r="H4350">
        <f>VLOOKUP(C4350,Автомобили!A:E,4,0)</f>
        <v>3</v>
      </c>
    </row>
    <row r="4351" spans="1:9" hidden="1" x14ac:dyDescent="0.3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 t="str">
        <f>VLOOKUP(B4351,Водители!A:F,6,0)</f>
        <v>Ставрополь</v>
      </c>
      <c r="G4351">
        <f>VLOOKUP(C4351,Автомобили!A:E,5,0)</f>
        <v>10.5</v>
      </c>
      <c r="H4351">
        <f>VLOOKUP(C4351,Автомобили!A:E,4,0)</f>
        <v>4</v>
      </c>
    </row>
    <row r="4352" spans="1:9" hidden="1" x14ac:dyDescent="0.3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 t="str">
        <f>VLOOKUP(B4352,Водители!A:F,6,0)</f>
        <v>Ульяновск</v>
      </c>
      <c r="G4352">
        <f>VLOOKUP(C4352,Автомобили!A:E,5,0)</f>
        <v>10.3</v>
      </c>
      <c r="H4352">
        <f>VLOOKUP(C4352,Автомобили!A:E,4,0)</f>
        <v>4</v>
      </c>
    </row>
    <row r="4353" spans="1:9" hidden="1" x14ac:dyDescent="0.3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 t="str">
        <f>VLOOKUP(B4353,Водители!A:F,6,0)</f>
        <v>Малгобек</v>
      </c>
      <c r="G4353">
        <f>VLOOKUP(C4353,Автомобили!A:E,5,0)</f>
        <v>12.1</v>
      </c>
      <c r="H4353">
        <f>VLOOKUP(C4353,Автомобили!A:E,4,0)</f>
        <v>3</v>
      </c>
    </row>
    <row r="4354" spans="1:9" hidden="1" x14ac:dyDescent="0.3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 t="str">
        <f>VLOOKUP(B4354,Водители!A:F,6,0)</f>
        <v>Ульяновск</v>
      </c>
      <c r="G4354">
        <f>VLOOKUP(C4354,Автомобили!A:E,5,0)</f>
        <v>8.9</v>
      </c>
      <c r="H4354">
        <f>VLOOKUP(C4354,Автомобили!A:E,4,0)</f>
        <v>4</v>
      </c>
    </row>
    <row r="4355" spans="1:9" x14ac:dyDescent="0.3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 t="str">
        <f>VLOOKUP(B4355,Водители!A:F,6,0)</f>
        <v>Ульяновск</v>
      </c>
      <c r="G4355">
        <f>VLOOKUP(C4355,Автомобили!A:E,5,0)</f>
        <v>15.8</v>
      </c>
      <c r="H4355">
        <f>VLOOKUP(C4355,Автомобили!A:E,4,0)</f>
        <v>2</v>
      </c>
      <c r="I4355">
        <f>G4355/100*E4355</f>
        <v>2.2277999999999998</v>
      </c>
    </row>
    <row r="4356" spans="1:9" hidden="1" x14ac:dyDescent="0.3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 t="str">
        <f>VLOOKUP(B4356,Водители!A:F,6,0)</f>
        <v>Чехов</v>
      </c>
      <c r="G4356">
        <f>VLOOKUP(C4356,Автомобили!A:E,5,0)</f>
        <v>14.6</v>
      </c>
      <c r="H4356">
        <f>VLOOKUP(C4356,Автомобили!A:E,4,0)</f>
        <v>3</v>
      </c>
    </row>
    <row r="4357" spans="1:9" hidden="1" x14ac:dyDescent="0.3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 t="str">
        <f>VLOOKUP(B4357,Водители!A:F,6,0)</f>
        <v>Белореченск</v>
      </c>
      <c r="G4357">
        <f>VLOOKUP(C4357,Автомобили!A:E,5,0)</f>
        <v>9.1999999999999993</v>
      </c>
      <c r="H4357">
        <f>VLOOKUP(C4357,Автомобили!A:E,4,0)</f>
        <v>5</v>
      </c>
    </row>
    <row r="4358" spans="1:9" hidden="1" x14ac:dyDescent="0.3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 t="str">
        <f>VLOOKUP(B4358,Водители!A:F,6,0)</f>
        <v>Малгобек</v>
      </c>
      <c r="G4358">
        <f>VLOOKUP(C4358,Автомобили!A:E,5,0)</f>
        <v>10.6</v>
      </c>
      <c r="H4358">
        <f>VLOOKUP(C4358,Автомобили!A:E,4,0)</f>
        <v>4</v>
      </c>
    </row>
    <row r="4359" spans="1:9" hidden="1" x14ac:dyDescent="0.3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 t="str">
        <f>VLOOKUP(B4359,Водители!A:F,6,0)</f>
        <v>Ставрополь</v>
      </c>
      <c r="G4359">
        <f>VLOOKUP(C4359,Автомобили!A:E,5,0)</f>
        <v>13</v>
      </c>
      <c r="H4359">
        <f>VLOOKUP(C4359,Автомобили!A:E,4,0)</f>
        <v>4</v>
      </c>
    </row>
    <row r="4360" spans="1:9" hidden="1" x14ac:dyDescent="0.3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 t="str">
        <f>VLOOKUP(B4360,Водители!A:F,6,0)</f>
        <v>Каневская</v>
      </c>
      <c r="G4360">
        <f>VLOOKUP(C4360,Автомобили!A:E,5,0)</f>
        <v>12</v>
      </c>
      <c r="H4360">
        <f>VLOOKUP(C4360,Автомобили!A:E,4,0)</f>
        <v>4</v>
      </c>
    </row>
    <row r="4361" spans="1:9" hidden="1" x14ac:dyDescent="0.3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 t="str">
        <f>VLOOKUP(B4361,Водители!A:F,6,0)</f>
        <v>Чехов</v>
      </c>
      <c r="G4361">
        <f>VLOOKUP(C4361,Автомобили!A:E,5,0)</f>
        <v>15.6</v>
      </c>
      <c r="H4361">
        <f>VLOOKUP(C4361,Автомобили!A:E,4,0)</f>
        <v>3</v>
      </c>
    </row>
    <row r="4362" spans="1:9" hidden="1" x14ac:dyDescent="0.3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 t="str">
        <f>VLOOKUP(B4362,Водители!A:F,6,0)</f>
        <v>Колпашево</v>
      </c>
      <c r="G4362">
        <f>VLOOKUP(C4362,Автомобили!A:E,5,0)</f>
        <v>11.4</v>
      </c>
      <c r="H4362">
        <f>VLOOKUP(C4362,Автомобили!A:E,4,0)</f>
        <v>4</v>
      </c>
    </row>
    <row r="4363" spans="1:9" hidden="1" x14ac:dyDescent="0.3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 t="str">
        <f>VLOOKUP(B4363,Водители!A:F,6,0)</f>
        <v>Каневская</v>
      </c>
      <c r="G4363">
        <f>VLOOKUP(C4363,Автомобили!A:E,5,0)</f>
        <v>12.9</v>
      </c>
      <c r="H4363">
        <f>VLOOKUP(C4363,Автомобили!A:E,4,0)</f>
        <v>3</v>
      </c>
    </row>
    <row r="4364" spans="1:9" hidden="1" x14ac:dyDescent="0.3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 t="str">
        <f>VLOOKUP(B4364,Водители!A:F,6,0)</f>
        <v>Колпашево</v>
      </c>
      <c r="G4364">
        <f>VLOOKUP(C4364,Автомобили!A:E,5,0)</f>
        <v>11.4</v>
      </c>
      <c r="H4364">
        <f>VLOOKUP(C4364,Автомобили!A:E,4,0)</f>
        <v>4</v>
      </c>
    </row>
    <row r="4365" spans="1:9" hidden="1" x14ac:dyDescent="0.3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 t="str">
        <f>VLOOKUP(B4365,Водители!A:F,6,0)</f>
        <v>Белореченск</v>
      </c>
      <c r="G4365">
        <f>VLOOKUP(C4365,Автомобили!A:E,5,0)</f>
        <v>14</v>
      </c>
      <c r="H4365">
        <f>VLOOKUP(C4365,Автомобили!A:E,4,0)</f>
        <v>3</v>
      </c>
    </row>
    <row r="4366" spans="1:9" hidden="1" x14ac:dyDescent="0.3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 t="str">
        <f>VLOOKUP(B4366,Водители!A:F,6,0)</f>
        <v>Белореченск</v>
      </c>
      <c r="G4366">
        <f>VLOOKUP(C4366,Автомобили!A:E,5,0)</f>
        <v>12</v>
      </c>
      <c r="H4366">
        <f>VLOOKUP(C4366,Автомобили!A:E,4,0)</f>
        <v>2</v>
      </c>
    </row>
    <row r="4367" spans="1:9" hidden="1" x14ac:dyDescent="0.3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 t="str">
        <f>VLOOKUP(B4367,Водители!A:F,6,0)</f>
        <v>Белореченск</v>
      </c>
      <c r="G4367">
        <f>VLOOKUP(C4367,Автомобили!A:E,5,0)</f>
        <v>9.1999999999999993</v>
      </c>
      <c r="H4367">
        <f>VLOOKUP(C4367,Автомобили!A:E,4,0)</f>
        <v>5</v>
      </c>
    </row>
    <row r="4368" spans="1:9" hidden="1" x14ac:dyDescent="0.3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 t="str">
        <f>VLOOKUP(B4368,Водители!A:F,6,0)</f>
        <v>Чехов</v>
      </c>
      <c r="G4368">
        <f>VLOOKUP(C4368,Автомобили!A:E,5,0)</f>
        <v>15.6</v>
      </c>
      <c r="H4368">
        <f>VLOOKUP(C4368,Автомобили!A:E,4,0)</f>
        <v>3</v>
      </c>
    </row>
    <row r="4369" spans="1:9" hidden="1" x14ac:dyDescent="0.3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 t="str">
        <f>VLOOKUP(B4369,Водители!A:F,6,0)</f>
        <v>Колпашево</v>
      </c>
      <c r="G4369">
        <f>VLOOKUP(C4369,Автомобили!A:E,5,0)</f>
        <v>13.5</v>
      </c>
      <c r="H4369">
        <f>VLOOKUP(C4369,Автомобили!A:E,4,0)</f>
        <v>3</v>
      </c>
    </row>
    <row r="4370" spans="1:9" hidden="1" x14ac:dyDescent="0.3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 t="str">
        <f>VLOOKUP(B4370,Водители!A:F,6,0)</f>
        <v>Бодайбо</v>
      </c>
      <c r="G4370">
        <f>VLOOKUP(C4370,Автомобили!A:E,5,0)</f>
        <v>10</v>
      </c>
      <c r="H4370">
        <f>VLOOKUP(C4370,Автомобили!A:E,4,0)</f>
        <v>3</v>
      </c>
    </row>
    <row r="4371" spans="1:9" hidden="1" x14ac:dyDescent="0.3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 t="str">
        <f>VLOOKUP(B4371,Водители!A:F,6,0)</f>
        <v>Белореченск</v>
      </c>
      <c r="G4371">
        <f>VLOOKUP(C4371,Автомобили!A:E,5,0)</f>
        <v>14</v>
      </c>
      <c r="H4371">
        <f>VLOOKUP(C4371,Автомобили!A:E,4,0)</f>
        <v>3</v>
      </c>
    </row>
    <row r="4372" spans="1:9" hidden="1" x14ac:dyDescent="0.3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 t="str">
        <f>VLOOKUP(B4372,Водители!A:F,6,0)</f>
        <v>Чехов</v>
      </c>
      <c r="G4372">
        <f>VLOOKUP(C4372,Автомобили!A:E,5,0)</f>
        <v>12.1</v>
      </c>
      <c r="H4372">
        <f>VLOOKUP(C4372,Автомобили!A:E,4,0)</f>
        <v>4</v>
      </c>
    </row>
    <row r="4373" spans="1:9" hidden="1" x14ac:dyDescent="0.3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 t="str">
        <f>VLOOKUP(B4373,Водители!A:F,6,0)</f>
        <v>Чехов</v>
      </c>
      <c r="G4373">
        <f>VLOOKUP(C4373,Автомобили!A:E,5,0)</f>
        <v>14.5</v>
      </c>
      <c r="H4373">
        <f>VLOOKUP(C4373,Автомобили!A:E,4,0)</f>
        <v>4</v>
      </c>
    </row>
    <row r="4374" spans="1:9" hidden="1" x14ac:dyDescent="0.3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 t="str">
        <f>VLOOKUP(B4374,Водители!A:F,6,0)</f>
        <v>Колпашево</v>
      </c>
      <c r="G4374">
        <f>VLOOKUP(C4374,Автомобили!A:E,5,0)</f>
        <v>11.4</v>
      </c>
      <c r="H4374">
        <f>VLOOKUP(C4374,Автомобили!A:E,4,0)</f>
        <v>4</v>
      </c>
    </row>
    <row r="4375" spans="1:9" hidden="1" x14ac:dyDescent="0.3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 t="str">
        <f>VLOOKUP(B4375,Водители!A:F,6,0)</f>
        <v>Чехов</v>
      </c>
      <c r="G4375">
        <f>VLOOKUP(C4375,Автомобили!A:E,5,0)</f>
        <v>11.8</v>
      </c>
      <c r="H4375">
        <f>VLOOKUP(C4375,Автомобили!A:E,4,0)</f>
        <v>2</v>
      </c>
    </row>
    <row r="4376" spans="1:9" x14ac:dyDescent="0.3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 t="str">
        <f>VLOOKUP(B4376,Водители!A:F,6,0)</f>
        <v>Ульяновск</v>
      </c>
      <c r="G4376">
        <f>VLOOKUP(C4376,Автомобили!A:E,5,0)</f>
        <v>15.6</v>
      </c>
      <c r="H4376">
        <f>VLOOKUP(C4376,Автомобили!A:E,4,0)</f>
        <v>2</v>
      </c>
      <c r="I4376">
        <f t="shared" ref="I4376:I4378" si="2">G4376/100*E4376</f>
        <v>7.9872000000000005</v>
      </c>
    </row>
    <row r="4377" spans="1:9" x14ac:dyDescent="0.3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 t="str">
        <f>VLOOKUP(B4377,Водители!A:F,6,0)</f>
        <v>Ульяновск</v>
      </c>
      <c r="G4377">
        <f>VLOOKUP(C4377,Автомобили!A:E,5,0)</f>
        <v>13.1</v>
      </c>
      <c r="H4377">
        <f>VLOOKUP(C4377,Автомобили!A:E,4,0)</f>
        <v>2</v>
      </c>
      <c r="I4377">
        <f t="shared" si="2"/>
        <v>0.79910000000000003</v>
      </c>
    </row>
    <row r="4378" spans="1:9" x14ac:dyDescent="0.3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 t="str">
        <f>VLOOKUP(B4378,Водители!A:F,6,0)</f>
        <v>Ульяновск</v>
      </c>
      <c r="G4378">
        <f>VLOOKUP(C4378,Автомобили!A:E,5,0)</f>
        <v>15.8</v>
      </c>
      <c r="H4378">
        <f>VLOOKUP(C4378,Автомобили!A:E,4,0)</f>
        <v>2</v>
      </c>
      <c r="I4378">
        <f t="shared" si="2"/>
        <v>5.7038000000000002</v>
      </c>
    </row>
    <row r="4379" spans="1:9" hidden="1" x14ac:dyDescent="0.3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 t="str">
        <f>VLOOKUP(B4379,Водители!A:F,6,0)</f>
        <v>Ставрополь</v>
      </c>
      <c r="G4379">
        <f>VLOOKUP(C4379,Автомобили!A:E,5,0)</f>
        <v>10.5</v>
      </c>
      <c r="H4379">
        <f>VLOOKUP(C4379,Автомобили!A:E,4,0)</f>
        <v>4</v>
      </c>
    </row>
    <row r="4380" spans="1:9" hidden="1" x14ac:dyDescent="0.3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 t="str">
        <f>VLOOKUP(B4380,Водители!A:F,6,0)</f>
        <v>Колпашево</v>
      </c>
      <c r="G4380">
        <f>VLOOKUP(C4380,Автомобили!A:E,5,0)</f>
        <v>11.4</v>
      </c>
      <c r="H4380">
        <f>VLOOKUP(C4380,Автомобили!A:E,4,0)</f>
        <v>4</v>
      </c>
    </row>
    <row r="4381" spans="1:9" hidden="1" x14ac:dyDescent="0.3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 t="str">
        <f>VLOOKUP(B4381,Водители!A:F,6,0)</f>
        <v>Колпашево</v>
      </c>
      <c r="G4381">
        <f>VLOOKUP(C4381,Автомобили!A:E,5,0)</f>
        <v>13.5</v>
      </c>
      <c r="H4381">
        <f>VLOOKUP(C4381,Автомобили!A:E,4,0)</f>
        <v>3</v>
      </c>
    </row>
    <row r="4382" spans="1:9" hidden="1" x14ac:dyDescent="0.3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 t="str">
        <f>VLOOKUP(B4382,Водители!A:F,6,0)</f>
        <v>Ставрополь</v>
      </c>
      <c r="G4382">
        <f>VLOOKUP(C4382,Автомобили!A:E,5,0)</f>
        <v>13.4</v>
      </c>
      <c r="H4382">
        <f>VLOOKUP(C4382,Автомобили!A:E,4,0)</f>
        <v>3</v>
      </c>
    </row>
    <row r="4383" spans="1:9" hidden="1" x14ac:dyDescent="0.3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 t="str">
        <f>VLOOKUP(B4383,Водители!A:F,6,0)</f>
        <v>Ставрополь</v>
      </c>
      <c r="G4383">
        <f>VLOOKUP(C4383,Автомобили!A:E,5,0)</f>
        <v>13</v>
      </c>
      <c r="H4383">
        <f>VLOOKUP(C4383,Автомобили!A:E,4,0)</f>
        <v>4</v>
      </c>
    </row>
    <row r="4384" spans="1:9" x14ac:dyDescent="0.3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 t="str">
        <f>VLOOKUP(B4384,Водители!A:F,6,0)</f>
        <v>Ульяновск</v>
      </c>
      <c r="G4384">
        <f>VLOOKUP(C4384,Автомобили!A:E,5,0)</f>
        <v>15.8</v>
      </c>
      <c r="H4384">
        <f>VLOOKUP(C4384,Автомобили!A:E,4,0)</f>
        <v>2</v>
      </c>
      <c r="I4384">
        <f>G4384/100*E4384</f>
        <v>8.7848000000000006</v>
      </c>
    </row>
    <row r="4385" spans="1:9" hidden="1" x14ac:dyDescent="0.3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 t="str">
        <f>VLOOKUP(B4385,Водители!A:F,6,0)</f>
        <v>Чехов</v>
      </c>
      <c r="G4385">
        <f>VLOOKUP(C4385,Автомобили!A:E,5,0)</f>
        <v>11.4</v>
      </c>
      <c r="H4385">
        <f>VLOOKUP(C4385,Автомобили!A:E,4,0)</f>
        <v>2</v>
      </c>
    </row>
    <row r="4386" spans="1:9" x14ac:dyDescent="0.3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 t="str">
        <f>VLOOKUP(B4386,Водители!A:F,6,0)</f>
        <v>Ульяновск</v>
      </c>
      <c r="G4386">
        <f>VLOOKUP(C4386,Автомобили!A:E,5,0)</f>
        <v>15.8</v>
      </c>
      <c r="H4386">
        <f>VLOOKUP(C4386,Автомобили!A:E,4,0)</f>
        <v>2</v>
      </c>
      <c r="I4386">
        <f>G4386/100*E4386</f>
        <v>1.0112000000000001</v>
      </c>
    </row>
    <row r="4387" spans="1:9" hidden="1" x14ac:dyDescent="0.3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 t="str">
        <f>VLOOKUP(B4387,Водители!A:F,6,0)</f>
        <v>Каневская</v>
      </c>
      <c r="G4387">
        <f>VLOOKUP(C4387,Автомобили!A:E,5,0)</f>
        <v>12</v>
      </c>
      <c r="H4387">
        <f>VLOOKUP(C4387,Автомобили!A:E,4,0)</f>
        <v>4</v>
      </c>
    </row>
    <row r="4388" spans="1:9" hidden="1" x14ac:dyDescent="0.3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 t="str">
        <f>VLOOKUP(B4388,Водители!A:F,6,0)</f>
        <v>Каневская</v>
      </c>
      <c r="G4388">
        <f>VLOOKUP(C4388,Автомобили!A:E,5,0)</f>
        <v>10.9</v>
      </c>
      <c r="H4388">
        <f>VLOOKUP(C4388,Автомобили!A:E,4,0)</f>
        <v>2</v>
      </c>
    </row>
    <row r="4389" spans="1:9" hidden="1" x14ac:dyDescent="0.3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 t="str">
        <f>VLOOKUP(B4389,Водители!A:F,6,0)</f>
        <v>Ульяновск</v>
      </c>
      <c r="G4389">
        <f>VLOOKUP(C4389,Автомобили!A:E,5,0)</f>
        <v>10.3</v>
      </c>
      <c r="H4389">
        <f>VLOOKUP(C4389,Автомобили!A:E,4,0)</f>
        <v>4</v>
      </c>
    </row>
    <row r="4390" spans="1:9" hidden="1" x14ac:dyDescent="0.3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 t="str">
        <f>VLOOKUP(B4390,Водители!A:F,6,0)</f>
        <v>Белореченск</v>
      </c>
      <c r="G4390">
        <f>VLOOKUP(C4390,Автомобили!A:E,5,0)</f>
        <v>15.9</v>
      </c>
      <c r="H4390">
        <f>VLOOKUP(C4390,Автомобили!A:E,4,0)</f>
        <v>2</v>
      </c>
    </row>
    <row r="4391" spans="1:9" hidden="1" x14ac:dyDescent="0.3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 t="str">
        <f>VLOOKUP(B4391,Водители!A:F,6,0)</f>
        <v>Колпашево</v>
      </c>
      <c r="G4391">
        <f>VLOOKUP(C4391,Автомобили!A:E,5,0)</f>
        <v>13.5</v>
      </c>
      <c r="H4391">
        <f>VLOOKUP(C4391,Автомобили!A:E,4,0)</f>
        <v>3</v>
      </c>
    </row>
    <row r="4392" spans="1:9" hidden="1" x14ac:dyDescent="0.3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 t="str">
        <f>VLOOKUP(B4392,Водители!A:F,6,0)</f>
        <v>Колпашево</v>
      </c>
      <c r="G4392">
        <f>VLOOKUP(C4392,Автомобили!A:E,5,0)</f>
        <v>11.4</v>
      </c>
      <c r="H4392">
        <f>VLOOKUP(C4392,Автомобили!A:E,4,0)</f>
        <v>4</v>
      </c>
    </row>
    <row r="4393" spans="1:9" hidden="1" x14ac:dyDescent="0.3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 t="str">
        <f>VLOOKUP(B4393,Водители!A:F,6,0)</f>
        <v>Ставрополь</v>
      </c>
      <c r="G4393">
        <f>VLOOKUP(C4393,Автомобили!A:E,5,0)</f>
        <v>13.4</v>
      </c>
      <c r="H4393">
        <f>VLOOKUP(C4393,Автомобили!A:E,4,0)</f>
        <v>3</v>
      </c>
    </row>
    <row r="4394" spans="1:9" hidden="1" x14ac:dyDescent="0.3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 t="str">
        <f>VLOOKUP(B4394,Водители!A:F,6,0)</f>
        <v>Чехов</v>
      </c>
      <c r="G4394">
        <f>VLOOKUP(C4394,Автомобили!A:E,5,0)</f>
        <v>15.6</v>
      </c>
      <c r="H4394">
        <f>VLOOKUP(C4394,Автомобили!A:E,4,0)</f>
        <v>3</v>
      </c>
    </row>
    <row r="4395" spans="1:9" hidden="1" x14ac:dyDescent="0.3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 t="str">
        <f>VLOOKUP(B4395,Водители!A:F,6,0)</f>
        <v>Ставрополь</v>
      </c>
      <c r="G4395">
        <f>VLOOKUP(C4395,Автомобили!A:E,5,0)</f>
        <v>9.4</v>
      </c>
      <c r="H4395">
        <f>VLOOKUP(C4395,Автомобили!A:E,4,0)</f>
        <v>3</v>
      </c>
    </row>
    <row r="4396" spans="1:9" hidden="1" x14ac:dyDescent="0.3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 t="str">
        <f>VLOOKUP(B4396,Водители!A:F,6,0)</f>
        <v>Малгобек</v>
      </c>
      <c r="G4396">
        <f>VLOOKUP(C4396,Автомобили!A:E,5,0)</f>
        <v>11.3</v>
      </c>
      <c r="H4396">
        <f>VLOOKUP(C4396,Автомобили!A:E,4,0)</f>
        <v>2</v>
      </c>
    </row>
    <row r="4397" spans="1:9" hidden="1" x14ac:dyDescent="0.3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 t="str">
        <f>VLOOKUP(B4397,Водители!A:F,6,0)</f>
        <v>Чехов</v>
      </c>
      <c r="G4397">
        <f>VLOOKUP(C4397,Автомобили!A:E,5,0)</f>
        <v>12.5</v>
      </c>
      <c r="H4397">
        <f>VLOOKUP(C4397,Автомобили!A:E,4,0)</f>
        <v>3</v>
      </c>
    </row>
    <row r="4398" spans="1:9" hidden="1" x14ac:dyDescent="0.3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 t="str">
        <f>VLOOKUP(B4398,Водители!A:F,6,0)</f>
        <v>Белореченск</v>
      </c>
      <c r="G4398">
        <f>VLOOKUP(C4398,Автомобили!A:E,5,0)</f>
        <v>12</v>
      </c>
      <c r="H4398">
        <f>VLOOKUP(C4398,Автомобили!A:E,4,0)</f>
        <v>2</v>
      </c>
    </row>
    <row r="4399" spans="1:9" hidden="1" x14ac:dyDescent="0.3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 t="str">
        <f>VLOOKUP(B4399,Водители!A:F,6,0)</f>
        <v>Малгобек</v>
      </c>
      <c r="G4399">
        <f>VLOOKUP(C4399,Автомобили!A:E,5,0)</f>
        <v>10.6</v>
      </c>
      <c r="H4399">
        <f>VLOOKUP(C4399,Автомобили!A:E,4,0)</f>
        <v>4</v>
      </c>
    </row>
    <row r="4400" spans="1:9" hidden="1" x14ac:dyDescent="0.3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 t="str">
        <f>VLOOKUP(B4400,Водители!A:F,6,0)</f>
        <v>Белореченск</v>
      </c>
      <c r="G4400">
        <f>VLOOKUP(C4400,Автомобили!A:E,5,0)</f>
        <v>11.2</v>
      </c>
      <c r="H4400">
        <f>VLOOKUP(C4400,Автомобили!A:E,4,0)</f>
        <v>4</v>
      </c>
    </row>
    <row r="4401" spans="1:8" hidden="1" x14ac:dyDescent="0.3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 t="str">
        <f>VLOOKUP(B4401,Водители!A:F,6,0)</f>
        <v>Чехов</v>
      </c>
      <c r="G4401">
        <f>VLOOKUP(C4401,Автомобили!A:E,5,0)</f>
        <v>11.8</v>
      </c>
      <c r="H4401">
        <f>VLOOKUP(C4401,Автомобили!A:E,4,0)</f>
        <v>2</v>
      </c>
    </row>
    <row r="4402" spans="1:8" hidden="1" x14ac:dyDescent="0.3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 t="str">
        <f>VLOOKUP(B4402,Водители!A:F,6,0)</f>
        <v>Каневская</v>
      </c>
      <c r="G4402">
        <f>VLOOKUP(C4402,Автомобили!A:E,5,0)</f>
        <v>12.9</v>
      </c>
      <c r="H4402">
        <f>VLOOKUP(C4402,Автомобили!A:E,4,0)</f>
        <v>3</v>
      </c>
    </row>
    <row r="4403" spans="1:8" hidden="1" x14ac:dyDescent="0.3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 t="str">
        <f>VLOOKUP(B4403,Водители!A:F,6,0)</f>
        <v>Ульяновск</v>
      </c>
      <c r="G4403">
        <f>VLOOKUP(C4403,Автомобили!A:E,5,0)</f>
        <v>10.3</v>
      </c>
      <c r="H4403">
        <f>VLOOKUP(C4403,Автомобили!A:E,4,0)</f>
        <v>4</v>
      </c>
    </row>
    <row r="4404" spans="1:8" hidden="1" x14ac:dyDescent="0.3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 t="str">
        <f>VLOOKUP(B4404,Водители!A:F,6,0)</f>
        <v>Колпашево</v>
      </c>
      <c r="G4404">
        <f>VLOOKUP(C4404,Автомобили!A:E,5,0)</f>
        <v>11.4</v>
      </c>
      <c r="H4404">
        <f>VLOOKUP(C4404,Автомобили!A:E,4,0)</f>
        <v>4</v>
      </c>
    </row>
    <row r="4405" spans="1:8" hidden="1" x14ac:dyDescent="0.3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 t="str">
        <f>VLOOKUP(B4405,Водители!A:F,6,0)</f>
        <v>Ульяновск</v>
      </c>
      <c r="G4405">
        <f>VLOOKUP(C4405,Автомобили!A:E,5,0)</f>
        <v>8.9</v>
      </c>
      <c r="H4405">
        <f>VLOOKUP(C4405,Автомобили!A:E,4,0)</f>
        <v>4</v>
      </c>
    </row>
    <row r="4406" spans="1:8" hidden="1" x14ac:dyDescent="0.3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 t="str">
        <f>VLOOKUP(B4406,Водители!A:F,6,0)</f>
        <v>Ульяновск</v>
      </c>
      <c r="G4406">
        <f>VLOOKUP(C4406,Автомобили!A:E,5,0)</f>
        <v>10.6</v>
      </c>
      <c r="H4406">
        <f>VLOOKUP(C4406,Автомобили!A:E,4,0)</f>
        <v>5</v>
      </c>
    </row>
    <row r="4407" spans="1:8" hidden="1" x14ac:dyDescent="0.3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 t="str">
        <f>VLOOKUP(B4407,Водители!A:F,6,0)</f>
        <v>Чехов</v>
      </c>
      <c r="G4407">
        <f>VLOOKUP(C4407,Автомобили!A:E,5,0)</f>
        <v>12.1</v>
      </c>
      <c r="H4407">
        <f>VLOOKUP(C4407,Автомобили!A:E,4,0)</f>
        <v>4</v>
      </c>
    </row>
    <row r="4408" spans="1:8" hidden="1" x14ac:dyDescent="0.3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 t="str">
        <f>VLOOKUP(B4408,Водители!A:F,6,0)</f>
        <v>Каневская</v>
      </c>
      <c r="G4408">
        <f>VLOOKUP(C4408,Автомобили!A:E,5,0)</f>
        <v>12.9</v>
      </c>
      <c r="H4408">
        <f>VLOOKUP(C4408,Автомобили!A:E,4,0)</f>
        <v>3</v>
      </c>
    </row>
    <row r="4409" spans="1:8" hidden="1" x14ac:dyDescent="0.3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 t="str">
        <f>VLOOKUP(B4409,Водители!A:F,6,0)</f>
        <v>Колпашево</v>
      </c>
      <c r="G4409">
        <f>VLOOKUP(C4409,Автомобили!A:E,5,0)</f>
        <v>11.4</v>
      </c>
      <c r="H4409">
        <f>VLOOKUP(C4409,Автомобили!A:E,4,0)</f>
        <v>4</v>
      </c>
    </row>
    <row r="4410" spans="1:8" hidden="1" x14ac:dyDescent="0.3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 t="str">
        <f>VLOOKUP(B4410,Водители!A:F,6,0)</f>
        <v>Малгобек</v>
      </c>
      <c r="G4410">
        <f>VLOOKUP(C4410,Автомобили!A:E,5,0)</f>
        <v>11.3</v>
      </c>
      <c r="H4410">
        <f>VLOOKUP(C4410,Автомобили!A:E,4,0)</f>
        <v>2</v>
      </c>
    </row>
    <row r="4411" spans="1:8" hidden="1" x14ac:dyDescent="0.3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 t="str">
        <f>VLOOKUP(B4411,Водители!A:F,6,0)</f>
        <v>Каневская</v>
      </c>
      <c r="G4411">
        <f>VLOOKUP(C4411,Автомобили!A:E,5,0)</f>
        <v>12.9</v>
      </c>
      <c r="H4411">
        <f>VLOOKUP(C4411,Автомобили!A:E,4,0)</f>
        <v>3</v>
      </c>
    </row>
    <row r="4412" spans="1:8" hidden="1" x14ac:dyDescent="0.3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 t="str">
        <f>VLOOKUP(B4412,Водители!A:F,6,0)</f>
        <v>Каневская</v>
      </c>
      <c r="G4412">
        <f>VLOOKUP(C4412,Автомобили!A:E,5,0)</f>
        <v>8.5</v>
      </c>
      <c r="H4412">
        <f>VLOOKUP(C4412,Автомобили!A:E,4,0)</f>
        <v>5</v>
      </c>
    </row>
    <row r="4413" spans="1:8" hidden="1" x14ac:dyDescent="0.3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 t="str">
        <f>VLOOKUP(B4413,Водители!A:F,6,0)</f>
        <v>Колпашево</v>
      </c>
      <c r="G4413">
        <f>VLOOKUP(C4413,Автомобили!A:E,5,0)</f>
        <v>11.4</v>
      </c>
      <c r="H4413">
        <f>VLOOKUP(C4413,Автомобили!A:E,4,0)</f>
        <v>4</v>
      </c>
    </row>
    <row r="4414" spans="1:8" hidden="1" x14ac:dyDescent="0.3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 t="str">
        <f>VLOOKUP(B4414,Водители!A:F,6,0)</f>
        <v>Ставрополь</v>
      </c>
      <c r="G4414">
        <f>VLOOKUP(C4414,Автомобили!A:E,5,0)</f>
        <v>13</v>
      </c>
      <c r="H4414">
        <f>VLOOKUP(C4414,Автомобили!A:E,4,0)</f>
        <v>4</v>
      </c>
    </row>
    <row r="4415" spans="1:8" hidden="1" x14ac:dyDescent="0.3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 t="str">
        <f>VLOOKUP(B4415,Водители!A:F,6,0)</f>
        <v>Ульяновск</v>
      </c>
      <c r="G4415">
        <f>VLOOKUP(C4415,Автомобили!A:E,5,0)</f>
        <v>12.3</v>
      </c>
      <c r="H4415">
        <f>VLOOKUP(C4415,Автомобили!A:E,4,0)</f>
        <v>5</v>
      </c>
    </row>
    <row r="4416" spans="1:8" hidden="1" x14ac:dyDescent="0.3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 t="str">
        <f>VLOOKUP(B4416,Водители!A:F,6,0)</f>
        <v>Чехов</v>
      </c>
      <c r="G4416">
        <f>VLOOKUP(C4416,Автомобили!A:E,5,0)</f>
        <v>11.8</v>
      </c>
      <c r="H4416">
        <f>VLOOKUP(C4416,Автомобили!A:E,4,0)</f>
        <v>2</v>
      </c>
    </row>
    <row r="4417" spans="1:8" hidden="1" x14ac:dyDescent="0.3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 t="str">
        <f>VLOOKUP(B4417,Водители!A:F,6,0)</f>
        <v>Бодайбо</v>
      </c>
      <c r="G4417">
        <f>VLOOKUP(C4417,Автомобили!A:E,5,0)</f>
        <v>10</v>
      </c>
      <c r="H4417">
        <f>VLOOKUP(C4417,Автомобили!A:E,4,0)</f>
        <v>3</v>
      </c>
    </row>
    <row r="4418" spans="1:8" hidden="1" x14ac:dyDescent="0.3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 t="str">
        <f>VLOOKUP(B4418,Водители!A:F,6,0)</f>
        <v>Чехов</v>
      </c>
      <c r="G4418">
        <f>VLOOKUP(C4418,Автомобили!A:E,5,0)</f>
        <v>12.5</v>
      </c>
      <c r="H4418">
        <f>VLOOKUP(C4418,Автомобили!A:E,4,0)</f>
        <v>3</v>
      </c>
    </row>
    <row r="4419" spans="1:8" hidden="1" x14ac:dyDescent="0.3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 t="str">
        <f>VLOOKUP(B4419,Водители!A:F,6,0)</f>
        <v>Белореченск</v>
      </c>
      <c r="G4419">
        <f>VLOOKUP(C4419,Автомобили!A:E,5,0)</f>
        <v>14</v>
      </c>
      <c r="H4419">
        <f>VLOOKUP(C4419,Автомобили!A:E,4,0)</f>
        <v>3</v>
      </c>
    </row>
    <row r="4420" spans="1:8" hidden="1" x14ac:dyDescent="0.3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 t="str">
        <f>VLOOKUP(B4420,Водители!A:F,6,0)</f>
        <v>Колпашево</v>
      </c>
      <c r="G4420">
        <f>VLOOKUP(C4420,Автомобили!A:E,5,0)</f>
        <v>11.4</v>
      </c>
      <c r="H4420">
        <f>VLOOKUP(C4420,Автомобили!A:E,4,0)</f>
        <v>4</v>
      </c>
    </row>
    <row r="4421" spans="1:8" hidden="1" x14ac:dyDescent="0.3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 t="str">
        <f>VLOOKUP(B4421,Водители!A:F,6,0)</f>
        <v>Каневская</v>
      </c>
      <c r="G4421">
        <f>VLOOKUP(C4421,Автомобили!A:E,5,0)</f>
        <v>12.9</v>
      </c>
      <c r="H4421">
        <f>VLOOKUP(C4421,Автомобили!A:E,4,0)</f>
        <v>3</v>
      </c>
    </row>
    <row r="4422" spans="1:8" hidden="1" x14ac:dyDescent="0.3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 t="str">
        <f>VLOOKUP(B4422,Водители!A:F,6,0)</f>
        <v>Ульяновск</v>
      </c>
      <c r="G4422">
        <f>VLOOKUP(C4422,Автомобили!A:E,5,0)</f>
        <v>10.6</v>
      </c>
      <c r="H4422">
        <f>VLOOKUP(C4422,Автомобили!A:E,4,0)</f>
        <v>5</v>
      </c>
    </row>
    <row r="4423" spans="1:8" hidden="1" x14ac:dyDescent="0.3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 t="str">
        <f>VLOOKUP(B4423,Водители!A:F,6,0)</f>
        <v>Чехов</v>
      </c>
      <c r="G4423">
        <f>VLOOKUP(C4423,Автомобили!A:E,5,0)</f>
        <v>14.5</v>
      </c>
      <c r="H4423">
        <f>VLOOKUP(C4423,Автомобили!A:E,4,0)</f>
        <v>4</v>
      </c>
    </row>
    <row r="4424" spans="1:8" hidden="1" x14ac:dyDescent="0.3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 t="str">
        <f>VLOOKUP(B4424,Водители!A:F,6,0)</f>
        <v>Ульяновск</v>
      </c>
      <c r="G4424">
        <f>VLOOKUP(C4424,Автомобили!A:E,5,0)</f>
        <v>12.3</v>
      </c>
      <c r="H4424">
        <f>VLOOKUP(C4424,Автомобили!A:E,4,0)</f>
        <v>5</v>
      </c>
    </row>
    <row r="4425" spans="1:8" hidden="1" x14ac:dyDescent="0.3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 t="str">
        <f>VLOOKUP(B4425,Водители!A:F,6,0)</f>
        <v>Чехов</v>
      </c>
      <c r="G4425">
        <f>VLOOKUP(C4425,Автомобили!A:E,5,0)</f>
        <v>11.8</v>
      </c>
      <c r="H4425">
        <f>VLOOKUP(C4425,Автомобили!A:E,4,0)</f>
        <v>2</v>
      </c>
    </row>
    <row r="4426" spans="1:8" hidden="1" x14ac:dyDescent="0.3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 t="str">
        <f>VLOOKUP(B4426,Водители!A:F,6,0)</f>
        <v>Чехов</v>
      </c>
      <c r="G4426">
        <f>VLOOKUP(C4426,Автомобили!A:E,5,0)</f>
        <v>12.1</v>
      </c>
      <c r="H4426">
        <f>VLOOKUP(C4426,Автомобили!A:E,4,0)</f>
        <v>4</v>
      </c>
    </row>
    <row r="4427" spans="1:8" hidden="1" x14ac:dyDescent="0.3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 t="str">
        <f>VLOOKUP(B4427,Водители!A:F,6,0)</f>
        <v>Колпашево</v>
      </c>
      <c r="G4427">
        <f>VLOOKUP(C4427,Автомобили!A:E,5,0)</f>
        <v>11.4</v>
      </c>
      <c r="H4427">
        <f>VLOOKUP(C4427,Автомобили!A:E,4,0)</f>
        <v>4</v>
      </c>
    </row>
    <row r="4428" spans="1:8" hidden="1" x14ac:dyDescent="0.3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 t="str">
        <f>VLOOKUP(B4428,Водители!A:F,6,0)</f>
        <v>Каневская</v>
      </c>
      <c r="G4428">
        <f>VLOOKUP(C4428,Автомобили!A:E,5,0)</f>
        <v>12.4</v>
      </c>
      <c r="H4428">
        <f>VLOOKUP(C4428,Автомобили!A:E,4,0)</f>
        <v>3</v>
      </c>
    </row>
    <row r="4429" spans="1:8" hidden="1" x14ac:dyDescent="0.3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 t="str">
        <f>VLOOKUP(B4429,Водители!A:F,6,0)</f>
        <v>Колпашево</v>
      </c>
      <c r="G4429">
        <f>VLOOKUP(C4429,Автомобили!A:E,5,0)</f>
        <v>13.5</v>
      </c>
      <c r="H4429">
        <f>VLOOKUP(C4429,Автомобили!A:E,4,0)</f>
        <v>3</v>
      </c>
    </row>
    <row r="4430" spans="1:8" hidden="1" x14ac:dyDescent="0.3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 t="str">
        <f>VLOOKUP(B4430,Водители!A:F,6,0)</f>
        <v>Ульяновск</v>
      </c>
      <c r="G4430">
        <f>VLOOKUP(C4430,Автомобили!A:E,5,0)</f>
        <v>10.6</v>
      </c>
      <c r="H4430">
        <f>VLOOKUP(C4430,Автомобили!A:E,4,0)</f>
        <v>5</v>
      </c>
    </row>
    <row r="4431" spans="1:8" hidden="1" x14ac:dyDescent="0.3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 t="str">
        <f>VLOOKUP(B4431,Водители!A:F,6,0)</f>
        <v>Чехов</v>
      </c>
      <c r="G4431">
        <f>VLOOKUP(C4431,Автомобили!A:E,5,0)</f>
        <v>14.6</v>
      </c>
      <c r="H4431">
        <f>VLOOKUP(C4431,Автомобили!A:E,4,0)</f>
        <v>3</v>
      </c>
    </row>
    <row r="4432" spans="1:8" hidden="1" x14ac:dyDescent="0.3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 t="str">
        <f>VLOOKUP(B4432,Водители!A:F,6,0)</f>
        <v>Колпашево</v>
      </c>
      <c r="G4432">
        <f>VLOOKUP(C4432,Автомобили!A:E,5,0)</f>
        <v>13.5</v>
      </c>
      <c r="H4432">
        <f>VLOOKUP(C4432,Автомобили!A:E,4,0)</f>
        <v>3</v>
      </c>
    </row>
    <row r="4433" spans="1:8" hidden="1" x14ac:dyDescent="0.3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 t="str">
        <f>VLOOKUP(B4433,Водители!A:F,6,0)</f>
        <v>Малгобек</v>
      </c>
      <c r="G4433">
        <f>VLOOKUP(C4433,Автомобили!A:E,5,0)</f>
        <v>14.5</v>
      </c>
      <c r="H4433">
        <f>VLOOKUP(C4433,Автомобили!A:E,4,0)</f>
        <v>3</v>
      </c>
    </row>
    <row r="4434" spans="1:8" hidden="1" x14ac:dyDescent="0.3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 t="str">
        <f>VLOOKUP(B4434,Водители!A:F,6,0)</f>
        <v>Белореченск</v>
      </c>
      <c r="G4434">
        <f>VLOOKUP(C4434,Автомобили!A:E,5,0)</f>
        <v>12</v>
      </c>
      <c r="H4434">
        <f>VLOOKUP(C4434,Автомобили!A:E,4,0)</f>
        <v>2</v>
      </c>
    </row>
    <row r="4435" spans="1:8" hidden="1" x14ac:dyDescent="0.3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 t="str">
        <f>VLOOKUP(B4435,Водители!A:F,6,0)</f>
        <v>Чехов</v>
      </c>
      <c r="G4435">
        <f>VLOOKUP(C4435,Автомобили!A:E,5,0)</f>
        <v>12.1</v>
      </c>
      <c r="H4435">
        <f>VLOOKUP(C4435,Автомобили!A:E,4,0)</f>
        <v>4</v>
      </c>
    </row>
    <row r="4436" spans="1:8" hidden="1" x14ac:dyDescent="0.3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 t="str">
        <f>VLOOKUP(B4436,Водители!A:F,6,0)</f>
        <v>Ставрополь</v>
      </c>
      <c r="G4436">
        <f>VLOOKUP(C4436,Автомобили!A:E,5,0)</f>
        <v>8.5</v>
      </c>
      <c r="H4436">
        <f>VLOOKUP(C4436,Автомобили!A:E,4,0)</f>
        <v>5</v>
      </c>
    </row>
    <row r="4437" spans="1:8" hidden="1" x14ac:dyDescent="0.3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 t="str">
        <f>VLOOKUP(B4437,Водители!A:F,6,0)</f>
        <v>Чехов</v>
      </c>
      <c r="G4437">
        <f>VLOOKUP(C4437,Автомобили!A:E,5,0)</f>
        <v>11.8</v>
      </c>
      <c r="H4437">
        <f>VLOOKUP(C4437,Автомобили!A:E,4,0)</f>
        <v>2</v>
      </c>
    </row>
    <row r="4438" spans="1:8" hidden="1" x14ac:dyDescent="0.3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 t="str">
        <f>VLOOKUP(B4438,Водители!A:F,6,0)</f>
        <v>Чехов</v>
      </c>
      <c r="G4438">
        <f>VLOOKUP(C4438,Автомобили!A:E,5,0)</f>
        <v>12.1</v>
      </c>
      <c r="H4438">
        <f>VLOOKUP(C4438,Автомобили!A:E,4,0)</f>
        <v>4</v>
      </c>
    </row>
    <row r="4439" spans="1:8" hidden="1" x14ac:dyDescent="0.3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 t="str">
        <f>VLOOKUP(B4439,Водители!A:F,6,0)</f>
        <v>Бодайбо</v>
      </c>
      <c r="G4439">
        <f>VLOOKUP(C4439,Автомобили!A:E,5,0)</f>
        <v>15.3</v>
      </c>
      <c r="H4439">
        <f>VLOOKUP(C4439,Автомобили!A:E,4,0)</f>
        <v>3</v>
      </c>
    </row>
    <row r="4440" spans="1:8" hidden="1" x14ac:dyDescent="0.3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 t="str">
        <f>VLOOKUP(B4440,Водители!A:F,6,0)</f>
        <v>Каневская</v>
      </c>
      <c r="G4440">
        <f>VLOOKUP(C4440,Автомобили!A:E,5,0)</f>
        <v>11</v>
      </c>
      <c r="H4440">
        <f>VLOOKUP(C4440,Автомобили!A:E,4,0)</f>
        <v>5</v>
      </c>
    </row>
    <row r="4441" spans="1:8" hidden="1" x14ac:dyDescent="0.3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 t="str">
        <f>VLOOKUP(B4441,Водители!A:F,6,0)</f>
        <v>Чехов</v>
      </c>
      <c r="G4441">
        <f>VLOOKUP(C4441,Автомобили!A:E,5,0)</f>
        <v>11.4</v>
      </c>
      <c r="H4441">
        <f>VLOOKUP(C4441,Автомобили!A:E,4,0)</f>
        <v>2</v>
      </c>
    </row>
    <row r="4442" spans="1:8" hidden="1" x14ac:dyDescent="0.3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 t="str">
        <f>VLOOKUP(B4442,Водители!A:F,6,0)</f>
        <v>Ульяновск</v>
      </c>
      <c r="G4442">
        <f>VLOOKUP(C4442,Автомобили!A:E,5,0)</f>
        <v>8.9</v>
      </c>
      <c r="H4442">
        <f>VLOOKUP(C4442,Автомобили!A:E,4,0)</f>
        <v>4</v>
      </c>
    </row>
    <row r="4443" spans="1:8" hidden="1" x14ac:dyDescent="0.3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 t="str">
        <f>VLOOKUP(B4443,Водители!A:F,6,0)</f>
        <v>Колпашево</v>
      </c>
      <c r="G4443">
        <f>VLOOKUP(C4443,Автомобили!A:E,5,0)</f>
        <v>11.4</v>
      </c>
      <c r="H4443">
        <f>VLOOKUP(C4443,Автомобили!A:E,4,0)</f>
        <v>4</v>
      </c>
    </row>
    <row r="4444" spans="1:8" hidden="1" x14ac:dyDescent="0.3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 t="str">
        <f>VLOOKUP(B4444,Водители!A:F,6,0)</f>
        <v>Каневская</v>
      </c>
      <c r="G4444">
        <f>VLOOKUP(C4444,Автомобили!A:E,5,0)</f>
        <v>10.6</v>
      </c>
      <c r="H4444">
        <f>VLOOKUP(C4444,Автомобили!A:E,4,0)</f>
        <v>5</v>
      </c>
    </row>
    <row r="4445" spans="1:8" hidden="1" x14ac:dyDescent="0.3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 t="str">
        <f>VLOOKUP(B4445,Водители!A:F,6,0)</f>
        <v>Чехов</v>
      </c>
      <c r="G4445">
        <f>VLOOKUP(C4445,Автомобили!A:E,5,0)</f>
        <v>12.5</v>
      </c>
      <c r="H4445">
        <f>VLOOKUP(C4445,Автомобили!A:E,4,0)</f>
        <v>3</v>
      </c>
    </row>
    <row r="4446" spans="1:8" hidden="1" x14ac:dyDescent="0.3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 t="str">
        <f>VLOOKUP(B4446,Водители!A:F,6,0)</f>
        <v>Колпашево</v>
      </c>
      <c r="G4446">
        <f>VLOOKUP(C4446,Автомобили!A:E,5,0)</f>
        <v>11.4</v>
      </c>
      <c r="H4446">
        <f>VLOOKUP(C4446,Автомобили!A:E,4,0)</f>
        <v>4</v>
      </c>
    </row>
    <row r="4447" spans="1:8" hidden="1" x14ac:dyDescent="0.3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 t="str">
        <f>VLOOKUP(B4447,Водители!A:F,6,0)</f>
        <v>Колпашево</v>
      </c>
      <c r="G4447">
        <f>VLOOKUP(C4447,Автомобили!A:E,5,0)</f>
        <v>13.5</v>
      </c>
      <c r="H4447">
        <f>VLOOKUP(C4447,Автомобили!A:E,4,0)</f>
        <v>3</v>
      </c>
    </row>
    <row r="4448" spans="1:8" hidden="1" x14ac:dyDescent="0.3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 t="str">
        <f>VLOOKUP(B4448,Водители!A:F,6,0)</f>
        <v>Чехов</v>
      </c>
      <c r="G4448">
        <f>VLOOKUP(C4448,Автомобили!A:E,5,0)</f>
        <v>12.1</v>
      </c>
      <c r="H4448">
        <f>VLOOKUP(C4448,Автомобили!A:E,4,0)</f>
        <v>4</v>
      </c>
    </row>
    <row r="4449" spans="1:9" hidden="1" x14ac:dyDescent="0.3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 t="str">
        <f>VLOOKUP(B4449,Водители!A:F,6,0)</f>
        <v>Чехов</v>
      </c>
      <c r="G4449">
        <f>VLOOKUP(C4449,Автомобили!A:E,5,0)</f>
        <v>12.5</v>
      </c>
      <c r="H4449">
        <f>VLOOKUP(C4449,Автомобили!A:E,4,0)</f>
        <v>3</v>
      </c>
    </row>
    <row r="4450" spans="1:9" hidden="1" x14ac:dyDescent="0.3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 t="str">
        <f>VLOOKUP(B4450,Водители!A:F,6,0)</f>
        <v>Каневская</v>
      </c>
      <c r="G4450">
        <f>VLOOKUP(C4450,Автомобили!A:E,5,0)</f>
        <v>10.9</v>
      </c>
      <c r="H4450">
        <f>VLOOKUP(C4450,Автомобили!A:E,4,0)</f>
        <v>2</v>
      </c>
    </row>
    <row r="4451" spans="1:9" hidden="1" x14ac:dyDescent="0.3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 t="str">
        <f>VLOOKUP(B4451,Водители!A:F,6,0)</f>
        <v>Чехов</v>
      </c>
      <c r="G4451">
        <f>VLOOKUP(C4451,Автомобили!A:E,5,0)</f>
        <v>15.6</v>
      </c>
      <c r="H4451">
        <f>VLOOKUP(C4451,Автомобили!A:E,4,0)</f>
        <v>3</v>
      </c>
    </row>
    <row r="4452" spans="1:9" x14ac:dyDescent="0.3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 t="str">
        <f>VLOOKUP(B4452,Водители!A:F,6,0)</f>
        <v>Ульяновск</v>
      </c>
      <c r="G4452">
        <f>VLOOKUP(C4452,Автомобили!A:E,5,0)</f>
        <v>15.6</v>
      </c>
      <c r="H4452">
        <f>VLOOKUP(C4452,Автомобили!A:E,4,0)</f>
        <v>2</v>
      </c>
      <c r="I4452">
        <f>G4452/100*E4452</f>
        <v>1.17</v>
      </c>
    </row>
    <row r="4453" spans="1:9" hidden="1" x14ac:dyDescent="0.3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 t="str">
        <f>VLOOKUP(B4453,Водители!A:F,6,0)</f>
        <v>Колпашево</v>
      </c>
      <c r="G4453">
        <f>VLOOKUP(C4453,Автомобили!A:E,5,0)</f>
        <v>11.4</v>
      </c>
      <c r="H4453">
        <f>VLOOKUP(C4453,Автомобили!A:E,4,0)</f>
        <v>4</v>
      </c>
    </row>
    <row r="4454" spans="1:9" hidden="1" x14ac:dyDescent="0.3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 t="str">
        <f>VLOOKUP(B4454,Водители!A:F,6,0)</f>
        <v>Малгобек</v>
      </c>
      <c r="G4454">
        <f>VLOOKUP(C4454,Автомобили!A:E,5,0)</f>
        <v>14.5</v>
      </c>
      <c r="H4454">
        <f>VLOOKUP(C4454,Автомобили!A:E,4,0)</f>
        <v>3</v>
      </c>
    </row>
    <row r="4455" spans="1:9" hidden="1" x14ac:dyDescent="0.3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 t="str">
        <f>VLOOKUP(B4455,Водители!A:F,6,0)</f>
        <v>Колпашево</v>
      </c>
      <c r="G4455">
        <f>VLOOKUP(C4455,Автомобили!A:E,5,0)</f>
        <v>13.5</v>
      </c>
      <c r="H4455">
        <f>VLOOKUP(C4455,Автомобили!A:E,4,0)</f>
        <v>3</v>
      </c>
    </row>
    <row r="4456" spans="1:9" hidden="1" x14ac:dyDescent="0.3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 t="str">
        <f>VLOOKUP(B4456,Водители!A:F,6,0)</f>
        <v>Чехов</v>
      </c>
      <c r="G4456">
        <f>VLOOKUP(C4456,Автомобили!A:E,5,0)</f>
        <v>14.5</v>
      </c>
      <c r="H4456">
        <f>VLOOKUP(C4456,Автомобили!A:E,4,0)</f>
        <v>4</v>
      </c>
    </row>
    <row r="4457" spans="1:9" hidden="1" x14ac:dyDescent="0.3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 t="str">
        <f>VLOOKUP(B4457,Водители!A:F,6,0)</f>
        <v>Белореченск</v>
      </c>
      <c r="G4457">
        <f>VLOOKUP(C4457,Автомобили!A:E,5,0)</f>
        <v>11.2</v>
      </c>
      <c r="H4457">
        <f>VLOOKUP(C4457,Автомобили!A:E,4,0)</f>
        <v>4</v>
      </c>
    </row>
    <row r="4458" spans="1:9" hidden="1" x14ac:dyDescent="0.3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 t="str">
        <f>VLOOKUP(B4458,Водители!A:F,6,0)</f>
        <v>Колпашево</v>
      </c>
      <c r="G4458">
        <f>VLOOKUP(C4458,Автомобили!A:E,5,0)</f>
        <v>11.4</v>
      </c>
      <c r="H4458">
        <f>VLOOKUP(C4458,Автомобили!A:E,4,0)</f>
        <v>4</v>
      </c>
    </row>
    <row r="4459" spans="1:9" hidden="1" x14ac:dyDescent="0.3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 t="str">
        <f>VLOOKUP(B4459,Водители!A:F,6,0)</f>
        <v>Бодайбо</v>
      </c>
      <c r="G4459">
        <f>VLOOKUP(C4459,Автомобили!A:E,5,0)</f>
        <v>9.8000000000000007</v>
      </c>
      <c r="H4459">
        <f>VLOOKUP(C4459,Автомобили!A:E,4,0)</f>
        <v>3</v>
      </c>
    </row>
    <row r="4460" spans="1:9" hidden="1" x14ac:dyDescent="0.3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 t="str">
        <f>VLOOKUP(B4460,Водители!A:F,6,0)</f>
        <v>Малгобек</v>
      </c>
      <c r="G4460">
        <f>VLOOKUP(C4460,Автомобили!A:E,5,0)</f>
        <v>10.6</v>
      </c>
      <c r="H4460">
        <f>VLOOKUP(C4460,Автомобили!A:E,4,0)</f>
        <v>4</v>
      </c>
    </row>
    <row r="4461" spans="1:9" hidden="1" x14ac:dyDescent="0.3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 t="str">
        <f>VLOOKUP(B4461,Водители!A:F,6,0)</f>
        <v>Ставрополь</v>
      </c>
      <c r="G4461">
        <f>VLOOKUP(C4461,Автомобили!A:E,5,0)</f>
        <v>13.4</v>
      </c>
      <c r="H4461">
        <f>VLOOKUP(C4461,Автомобили!A:E,4,0)</f>
        <v>3</v>
      </c>
    </row>
    <row r="4462" spans="1:9" x14ac:dyDescent="0.3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 t="str">
        <f>VLOOKUP(B4462,Водители!A:F,6,0)</f>
        <v>Ульяновск</v>
      </c>
      <c r="G4462">
        <f>VLOOKUP(C4462,Автомобили!A:E,5,0)</f>
        <v>15.6</v>
      </c>
      <c r="H4462">
        <f>VLOOKUP(C4462,Автомобили!A:E,4,0)</f>
        <v>2</v>
      </c>
      <c r="I4462">
        <f>G4462/100*E4462</f>
        <v>5.6783999999999999</v>
      </c>
    </row>
    <row r="4463" spans="1:9" hidden="1" x14ac:dyDescent="0.3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 t="str">
        <f>VLOOKUP(B4463,Водители!A:F,6,0)</f>
        <v>Малгобек</v>
      </c>
      <c r="G4463">
        <f>VLOOKUP(C4463,Автомобили!A:E,5,0)</f>
        <v>14.5</v>
      </c>
      <c r="H4463">
        <f>VLOOKUP(C4463,Автомобили!A:E,4,0)</f>
        <v>3</v>
      </c>
    </row>
    <row r="4464" spans="1:9" hidden="1" x14ac:dyDescent="0.3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 t="str">
        <f>VLOOKUP(B4464,Водители!A:F,6,0)</f>
        <v>Каневская</v>
      </c>
      <c r="G4464">
        <f>VLOOKUP(C4464,Автомобили!A:E,5,0)</f>
        <v>11</v>
      </c>
      <c r="H4464">
        <f>VLOOKUP(C4464,Автомобили!A:E,4,0)</f>
        <v>5</v>
      </c>
    </row>
    <row r="4465" spans="1:9" hidden="1" x14ac:dyDescent="0.3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 t="str">
        <f>VLOOKUP(B4465,Водители!A:F,6,0)</f>
        <v>Каневская</v>
      </c>
      <c r="G4465">
        <f>VLOOKUP(C4465,Автомобили!A:E,5,0)</f>
        <v>12.4</v>
      </c>
      <c r="H4465">
        <f>VLOOKUP(C4465,Автомобили!A:E,4,0)</f>
        <v>3</v>
      </c>
    </row>
    <row r="4466" spans="1:9" hidden="1" x14ac:dyDescent="0.3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 t="str">
        <f>VLOOKUP(B4466,Водители!A:F,6,0)</f>
        <v>Чехов</v>
      </c>
      <c r="G4466">
        <f>VLOOKUP(C4466,Автомобили!A:E,5,0)</f>
        <v>12.1</v>
      </c>
      <c r="H4466">
        <f>VLOOKUP(C4466,Автомобили!A:E,4,0)</f>
        <v>4</v>
      </c>
    </row>
    <row r="4467" spans="1:9" hidden="1" x14ac:dyDescent="0.3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 t="str">
        <f>VLOOKUP(B4467,Водители!A:F,6,0)</f>
        <v>Бодайбо</v>
      </c>
      <c r="G4467">
        <f>VLOOKUP(C4467,Автомобили!A:E,5,0)</f>
        <v>9.8000000000000007</v>
      </c>
      <c r="H4467">
        <f>VLOOKUP(C4467,Автомобили!A:E,4,0)</f>
        <v>3</v>
      </c>
    </row>
    <row r="4468" spans="1:9" hidden="1" x14ac:dyDescent="0.3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 t="str">
        <f>VLOOKUP(B4468,Водители!A:F,6,0)</f>
        <v>Колпашево</v>
      </c>
      <c r="G4468">
        <f>VLOOKUP(C4468,Автомобили!A:E,5,0)</f>
        <v>13.5</v>
      </c>
      <c r="H4468">
        <f>VLOOKUP(C4468,Автомобили!A:E,4,0)</f>
        <v>3</v>
      </c>
    </row>
    <row r="4469" spans="1:9" hidden="1" x14ac:dyDescent="0.3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 t="str">
        <f>VLOOKUP(B4469,Водители!A:F,6,0)</f>
        <v>Малгобек</v>
      </c>
      <c r="G4469">
        <f>VLOOKUP(C4469,Автомобили!A:E,5,0)</f>
        <v>10.6</v>
      </c>
      <c r="H4469">
        <f>VLOOKUP(C4469,Автомобили!A:E,4,0)</f>
        <v>4</v>
      </c>
    </row>
    <row r="4470" spans="1:9" hidden="1" x14ac:dyDescent="0.3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 t="str">
        <f>VLOOKUP(B4470,Водители!A:F,6,0)</f>
        <v>Малгобек</v>
      </c>
      <c r="G4470">
        <f>VLOOKUP(C4470,Автомобили!A:E,5,0)</f>
        <v>12.1</v>
      </c>
      <c r="H4470">
        <f>VLOOKUP(C4470,Автомобили!A:E,4,0)</f>
        <v>3</v>
      </c>
    </row>
    <row r="4471" spans="1:9" hidden="1" x14ac:dyDescent="0.3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 t="str">
        <f>VLOOKUP(B4471,Водители!A:F,6,0)</f>
        <v>Чехов</v>
      </c>
      <c r="G4471">
        <f>VLOOKUP(C4471,Автомобили!A:E,5,0)</f>
        <v>11.4</v>
      </c>
      <c r="H4471">
        <f>VLOOKUP(C4471,Автомобили!A:E,4,0)</f>
        <v>2</v>
      </c>
    </row>
    <row r="4472" spans="1:9" x14ac:dyDescent="0.3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 t="str">
        <f>VLOOKUP(B4472,Водители!A:F,6,0)</f>
        <v>Ульяновск</v>
      </c>
      <c r="G4472">
        <f>VLOOKUP(C4472,Автомобили!A:E,5,0)</f>
        <v>13.1</v>
      </c>
      <c r="H4472">
        <f>VLOOKUP(C4472,Автомобили!A:E,4,0)</f>
        <v>2</v>
      </c>
      <c r="I4472">
        <f>G4472/100*E4472</f>
        <v>2.8296000000000001</v>
      </c>
    </row>
    <row r="4473" spans="1:9" hidden="1" x14ac:dyDescent="0.3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 t="str">
        <f>VLOOKUP(B4473,Водители!A:F,6,0)</f>
        <v>Ульяновск</v>
      </c>
      <c r="G4473">
        <f>VLOOKUP(C4473,Автомобили!A:E,5,0)</f>
        <v>8.9</v>
      </c>
      <c r="H4473">
        <f>VLOOKUP(C4473,Автомобили!A:E,4,0)</f>
        <v>4</v>
      </c>
    </row>
    <row r="4474" spans="1:9" hidden="1" x14ac:dyDescent="0.3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 t="str">
        <f>VLOOKUP(B4474,Водители!A:F,6,0)</f>
        <v>Бодайбо</v>
      </c>
      <c r="G4474">
        <f>VLOOKUP(C4474,Автомобили!A:E,5,0)</f>
        <v>13.8</v>
      </c>
      <c r="H4474">
        <f>VLOOKUP(C4474,Автомобили!A:E,4,0)</f>
        <v>4</v>
      </c>
    </row>
    <row r="4475" spans="1:9" hidden="1" x14ac:dyDescent="0.3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 t="str">
        <f>VLOOKUP(B4475,Водители!A:F,6,0)</f>
        <v>Малгобек</v>
      </c>
      <c r="G4475">
        <f>VLOOKUP(C4475,Автомобили!A:E,5,0)</f>
        <v>14.5</v>
      </c>
      <c r="H4475">
        <f>VLOOKUP(C4475,Автомобили!A:E,4,0)</f>
        <v>3</v>
      </c>
    </row>
    <row r="4476" spans="1:9" hidden="1" x14ac:dyDescent="0.3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 t="str">
        <f>VLOOKUP(B4476,Водители!A:F,6,0)</f>
        <v>Колпашево</v>
      </c>
      <c r="G4476">
        <f>VLOOKUP(C4476,Автомобили!A:E,5,0)</f>
        <v>11.4</v>
      </c>
      <c r="H4476">
        <f>VLOOKUP(C4476,Автомобили!A:E,4,0)</f>
        <v>4</v>
      </c>
    </row>
    <row r="4477" spans="1:9" hidden="1" x14ac:dyDescent="0.3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 t="str">
        <f>VLOOKUP(B4477,Водители!A:F,6,0)</f>
        <v>Каневская</v>
      </c>
      <c r="G4477">
        <f>VLOOKUP(C4477,Автомобили!A:E,5,0)</f>
        <v>12.9</v>
      </c>
      <c r="H4477">
        <f>VLOOKUP(C4477,Автомобили!A:E,4,0)</f>
        <v>3</v>
      </c>
    </row>
    <row r="4478" spans="1:9" x14ac:dyDescent="0.3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 t="str">
        <f>VLOOKUP(B4478,Водители!A:F,6,0)</f>
        <v>Ульяновск</v>
      </c>
      <c r="G4478">
        <f>VLOOKUP(C4478,Автомобили!A:E,5,0)</f>
        <v>15.6</v>
      </c>
      <c r="H4478">
        <f>VLOOKUP(C4478,Автомобили!A:E,4,0)</f>
        <v>2</v>
      </c>
      <c r="I4478">
        <f>G4478/100*E4478</f>
        <v>1.1544000000000001</v>
      </c>
    </row>
    <row r="4479" spans="1:9" hidden="1" x14ac:dyDescent="0.3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 t="str">
        <f>VLOOKUP(B4479,Водители!A:F,6,0)</f>
        <v>Ставрополь</v>
      </c>
      <c r="G4479">
        <f>VLOOKUP(C4479,Автомобили!A:E,5,0)</f>
        <v>9.4</v>
      </c>
      <c r="H4479">
        <f>VLOOKUP(C4479,Автомобили!A:E,4,0)</f>
        <v>3</v>
      </c>
    </row>
    <row r="4480" spans="1:9" hidden="1" x14ac:dyDescent="0.3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 t="str">
        <f>VLOOKUP(B4480,Водители!A:F,6,0)</f>
        <v>Ульяновск</v>
      </c>
      <c r="G4480">
        <f>VLOOKUP(C4480,Автомобили!A:E,5,0)</f>
        <v>10.6</v>
      </c>
      <c r="H4480">
        <f>VLOOKUP(C4480,Автомобили!A:E,4,0)</f>
        <v>5</v>
      </c>
    </row>
    <row r="4481" spans="1:9" hidden="1" x14ac:dyDescent="0.3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 t="str">
        <f>VLOOKUP(B4481,Водители!A:F,6,0)</f>
        <v>Ставрополь</v>
      </c>
      <c r="G4481">
        <f>VLOOKUP(C4481,Автомобили!A:E,5,0)</f>
        <v>10.5</v>
      </c>
      <c r="H4481">
        <f>VLOOKUP(C4481,Автомобили!A:E,4,0)</f>
        <v>4</v>
      </c>
    </row>
    <row r="4482" spans="1:9" hidden="1" x14ac:dyDescent="0.3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 t="str">
        <f>VLOOKUP(B4482,Водители!A:F,6,0)</f>
        <v>Чехов</v>
      </c>
      <c r="G4482">
        <f>VLOOKUP(C4482,Автомобили!A:E,5,0)</f>
        <v>14.5</v>
      </c>
      <c r="H4482">
        <f>VLOOKUP(C4482,Автомобили!A:E,4,0)</f>
        <v>4</v>
      </c>
    </row>
    <row r="4483" spans="1:9" hidden="1" x14ac:dyDescent="0.3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 t="str">
        <f>VLOOKUP(B4483,Водители!A:F,6,0)</f>
        <v>Ульяновск</v>
      </c>
      <c r="G4483">
        <f>VLOOKUP(C4483,Автомобили!A:E,5,0)</f>
        <v>12.3</v>
      </c>
      <c r="H4483">
        <f>VLOOKUP(C4483,Автомобили!A:E,4,0)</f>
        <v>5</v>
      </c>
    </row>
    <row r="4484" spans="1:9" hidden="1" x14ac:dyDescent="0.3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 t="str">
        <f>VLOOKUP(B4484,Водители!A:F,6,0)</f>
        <v>Колпашево</v>
      </c>
      <c r="G4484">
        <f>VLOOKUP(C4484,Автомобили!A:E,5,0)</f>
        <v>11.4</v>
      </c>
      <c r="H4484">
        <f>VLOOKUP(C4484,Автомобили!A:E,4,0)</f>
        <v>4</v>
      </c>
    </row>
    <row r="4485" spans="1:9" hidden="1" x14ac:dyDescent="0.3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 t="str">
        <f>VLOOKUP(B4485,Водители!A:F,6,0)</f>
        <v>Колпашево</v>
      </c>
      <c r="G4485">
        <f>VLOOKUP(C4485,Автомобили!A:E,5,0)</f>
        <v>11.4</v>
      </c>
      <c r="H4485">
        <f>VLOOKUP(C4485,Автомобили!A:E,4,0)</f>
        <v>4</v>
      </c>
    </row>
    <row r="4486" spans="1:9" hidden="1" x14ac:dyDescent="0.3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 t="str">
        <f>VLOOKUP(B4486,Водители!A:F,6,0)</f>
        <v>Бодайбо</v>
      </c>
      <c r="G4486">
        <f>VLOOKUP(C4486,Автомобили!A:E,5,0)</f>
        <v>10</v>
      </c>
      <c r="H4486">
        <f>VLOOKUP(C4486,Автомобили!A:E,4,0)</f>
        <v>3</v>
      </c>
    </row>
    <row r="4487" spans="1:9" hidden="1" x14ac:dyDescent="0.3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 t="str">
        <f>VLOOKUP(B4487,Водители!A:F,6,0)</f>
        <v>Ульяновск</v>
      </c>
      <c r="G4487">
        <f>VLOOKUP(C4487,Автомобили!A:E,5,0)</f>
        <v>8.9</v>
      </c>
      <c r="H4487">
        <f>VLOOKUP(C4487,Автомобили!A:E,4,0)</f>
        <v>4</v>
      </c>
    </row>
    <row r="4488" spans="1:9" hidden="1" x14ac:dyDescent="0.3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 t="str">
        <f>VLOOKUP(B4488,Водители!A:F,6,0)</f>
        <v>Чехов</v>
      </c>
      <c r="G4488">
        <f>VLOOKUP(C4488,Автомобили!A:E,5,0)</f>
        <v>11.8</v>
      </c>
      <c r="H4488">
        <f>VLOOKUP(C4488,Автомобили!A:E,4,0)</f>
        <v>2</v>
      </c>
    </row>
    <row r="4489" spans="1:9" hidden="1" x14ac:dyDescent="0.3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 t="str">
        <f>VLOOKUP(B4489,Водители!A:F,6,0)</f>
        <v>Ставрополь</v>
      </c>
      <c r="G4489">
        <f>VLOOKUP(C4489,Автомобили!A:E,5,0)</f>
        <v>10.5</v>
      </c>
      <c r="H4489">
        <f>VLOOKUP(C4489,Автомобили!A:E,4,0)</f>
        <v>4</v>
      </c>
    </row>
    <row r="4490" spans="1:9" hidden="1" x14ac:dyDescent="0.3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 t="str">
        <f>VLOOKUP(B4490,Водители!A:F,6,0)</f>
        <v>Каневская</v>
      </c>
      <c r="G4490">
        <f>VLOOKUP(C4490,Автомобили!A:E,5,0)</f>
        <v>8.5</v>
      </c>
      <c r="H4490">
        <f>VLOOKUP(C4490,Автомобили!A:E,4,0)</f>
        <v>5</v>
      </c>
    </row>
    <row r="4491" spans="1:9" hidden="1" x14ac:dyDescent="0.3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 t="str">
        <f>VLOOKUP(B4491,Водители!A:F,6,0)</f>
        <v>Ставрополь</v>
      </c>
      <c r="G4491">
        <f>VLOOKUP(C4491,Автомобили!A:E,5,0)</f>
        <v>10.5</v>
      </c>
      <c r="H4491">
        <f>VLOOKUP(C4491,Автомобили!A:E,4,0)</f>
        <v>4</v>
      </c>
    </row>
    <row r="4492" spans="1:9" hidden="1" x14ac:dyDescent="0.3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 t="str">
        <f>VLOOKUP(B4492,Водители!A:F,6,0)</f>
        <v>Малгобек</v>
      </c>
      <c r="G4492">
        <f>VLOOKUP(C4492,Автомобили!A:E,5,0)</f>
        <v>11.3</v>
      </c>
      <c r="H4492">
        <f>VLOOKUP(C4492,Автомобили!A:E,4,0)</f>
        <v>2</v>
      </c>
    </row>
    <row r="4493" spans="1:9" hidden="1" x14ac:dyDescent="0.3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 t="str">
        <f>VLOOKUP(B4493,Водители!A:F,6,0)</f>
        <v>Бодайбо</v>
      </c>
      <c r="G4493">
        <f>VLOOKUP(C4493,Автомобили!A:E,5,0)</f>
        <v>9.8000000000000007</v>
      </c>
      <c r="H4493">
        <f>VLOOKUP(C4493,Автомобили!A:E,4,0)</f>
        <v>3</v>
      </c>
    </row>
    <row r="4494" spans="1:9" hidden="1" x14ac:dyDescent="0.3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 t="str">
        <f>VLOOKUP(B4494,Водители!A:F,6,0)</f>
        <v>Белореченск</v>
      </c>
      <c r="G4494">
        <f>VLOOKUP(C4494,Автомобили!A:E,5,0)</f>
        <v>9.1999999999999993</v>
      </c>
      <c r="H4494">
        <f>VLOOKUP(C4494,Автомобили!A:E,4,0)</f>
        <v>5</v>
      </c>
    </row>
    <row r="4495" spans="1:9" hidden="1" x14ac:dyDescent="0.3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 t="str">
        <f>VLOOKUP(B4495,Водители!A:F,6,0)</f>
        <v>Колпашево</v>
      </c>
      <c r="G4495">
        <f>VLOOKUP(C4495,Автомобили!A:E,5,0)</f>
        <v>11.4</v>
      </c>
      <c r="H4495">
        <f>VLOOKUP(C4495,Автомобили!A:E,4,0)</f>
        <v>4</v>
      </c>
    </row>
    <row r="4496" spans="1:9" x14ac:dyDescent="0.3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 t="str">
        <f>VLOOKUP(B4496,Водители!A:F,6,0)</f>
        <v>Ульяновск</v>
      </c>
      <c r="G4496">
        <f>VLOOKUP(C4496,Автомобили!A:E,5,0)</f>
        <v>15.8</v>
      </c>
      <c r="H4496">
        <f>VLOOKUP(C4496,Автомобили!A:E,4,0)</f>
        <v>2</v>
      </c>
      <c r="I4496">
        <f>G4496/100*E4496</f>
        <v>7.9</v>
      </c>
    </row>
    <row r="4497" spans="1:9" hidden="1" x14ac:dyDescent="0.3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 t="str">
        <f>VLOOKUP(B4497,Водители!A:F,6,0)</f>
        <v>Малгобек</v>
      </c>
      <c r="G4497">
        <f>VLOOKUP(C4497,Автомобили!A:E,5,0)</f>
        <v>14.5</v>
      </c>
      <c r="H4497">
        <f>VLOOKUP(C4497,Автомобили!A:E,4,0)</f>
        <v>3</v>
      </c>
    </row>
    <row r="4498" spans="1:9" hidden="1" x14ac:dyDescent="0.3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 t="str">
        <f>VLOOKUP(B4498,Водители!A:F,6,0)</f>
        <v>Каневская</v>
      </c>
      <c r="G4498">
        <f>VLOOKUP(C4498,Автомобили!A:E,5,0)</f>
        <v>12.4</v>
      </c>
      <c r="H4498">
        <f>VLOOKUP(C4498,Автомобили!A:E,4,0)</f>
        <v>3</v>
      </c>
    </row>
    <row r="4499" spans="1:9" hidden="1" x14ac:dyDescent="0.3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 t="str">
        <f>VLOOKUP(B4499,Водители!A:F,6,0)</f>
        <v>Чехов</v>
      </c>
      <c r="G4499">
        <f>VLOOKUP(C4499,Автомобили!A:E,5,0)</f>
        <v>15.6</v>
      </c>
      <c r="H4499">
        <f>VLOOKUP(C4499,Автомобили!A:E,4,0)</f>
        <v>3</v>
      </c>
    </row>
    <row r="4500" spans="1:9" hidden="1" x14ac:dyDescent="0.3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 t="str">
        <f>VLOOKUP(B4500,Водители!A:F,6,0)</f>
        <v>Ставрополь</v>
      </c>
      <c r="G4500">
        <f>VLOOKUP(C4500,Автомобили!A:E,5,0)</f>
        <v>10.5</v>
      </c>
      <c r="H4500">
        <f>VLOOKUP(C4500,Автомобили!A:E,4,0)</f>
        <v>4</v>
      </c>
    </row>
    <row r="4501" spans="1:9" hidden="1" x14ac:dyDescent="0.3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 t="str">
        <f>VLOOKUP(B4501,Водители!A:F,6,0)</f>
        <v>Ульяновск</v>
      </c>
      <c r="G4501">
        <f>VLOOKUP(C4501,Автомобили!A:E,5,0)</f>
        <v>8.9</v>
      </c>
      <c r="H4501">
        <f>VLOOKUP(C4501,Автомобили!A:E,4,0)</f>
        <v>4</v>
      </c>
    </row>
    <row r="4502" spans="1:9" hidden="1" x14ac:dyDescent="0.3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 t="str">
        <f>VLOOKUP(B4502,Водители!A:F,6,0)</f>
        <v>Каневская</v>
      </c>
      <c r="G4502">
        <f>VLOOKUP(C4502,Автомобили!A:E,5,0)</f>
        <v>12.9</v>
      </c>
      <c r="H4502">
        <f>VLOOKUP(C4502,Автомобили!A:E,4,0)</f>
        <v>3</v>
      </c>
    </row>
    <row r="4503" spans="1:9" hidden="1" x14ac:dyDescent="0.3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 t="str">
        <f>VLOOKUP(B4503,Водители!A:F,6,0)</f>
        <v>Белореченск</v>
      </c>
      <c r="G4503">
        <f>VLOOKUP(C4503,Автомобили!A:E,5,0)</f>
        <v>15.9</v>
      </c>
      <c r="H4503">
        <f>VLOOKUP(C4503,Автомобили!A:E,4,0)</f>
        <v>2</v>
      </c>
    </row>
    <row r="4504" spans="1:9" hidden="1" x14ac:dyDescent="0.3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 t="str">
        <f>VLOOKUP(B4504,Водители!A:F,6,0)</f>
        <v>Чехов</v>
      </c>
      <c r="G4504">
        <f>VLOOKUP(C4504,Автомобили!A:E,5,0)</f>
        <v>12.1</v>
      </c>
      <c r="H4504">
        <f>VLOOKUP(C4504,Автомобили!A:E,4,0)</f>
        <v>4</v>
      </c>
    </row>
    <row r="4505" spans="1:9" hidden="1" x14ac:dyDescent="0.3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 t="str">
        <f>VLOOKUP(B4505,Водители!A:F,6,0)</f>
        <v>Малгобек</v>
      </c>
      <c r="G4505">
        <f>VLOOKUP(C4505,Автомобили!A:E,5,0)</f>
        <v>12.6</v>
      </c>
      <c r="H4505">
        <f>VLOOKUP(C4505,Автомобили!A:E,4,0)</f>
        <v>3</v>
      </c>
    </row>
    <row r="4506" spans="1:9" hidden="1" x14ac:dyDescent="0.3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 t="str">
        <f>VLOOKUP(B4506,Водители!A:F,6,0)</f>
        <v>Чехов</v>
      </c>
      <c r="G4506">
        <f>VLOOKUP(C4506,Автомобили!A:E,5,0)</f>
        <v>11.4</v>
      </c>
      <c r="H4506">
        <f>VLOOKUP(C4506,Автомобили!A:E,4,0)</f>
        <v>2</v>
      </c>
    </row>
    <row r="4507" spans="1:9" hidden="1" x14ac:dyDescent="0.3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 t="str">
        <f>VLOOKUP(B4507,Водители!A:F,6,0)</f>
        <v>Ставрополь</v>
      </c>
      <c r="G4507">
        <f>VLOOKUP(C4507,Автомобили!A:E,5,0)</f>
        <v>10.5</v>
      </c>
      <c r="H4507">
        <f>VLOOKUP(C4507,Автомобили!A:E,4,0)</f>
        <v>4</v>
      </c>
    </row>
    <row r="4508" spans="1:9" hidden="1" x14ac:dyDescent="0.3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 t="str">
        <f>VLOOKUP(B4508,Водители!A:F,6,0)</f>
        <v>Чехов</v>
      </c>
      <c r="G4508">
        <f>VLOOKUP(C4508,Автомобили!A:E,5,0)</f>
        <v>12.1</v>
      </c>
      <c r="H4508">
        <f>VLOOKUP(C4508,Автомобили!A:E,4,0)</f>
        <v>4</v>
      </c>
    </row>
    <row r="4509" spans="1:9" hidden="1" x14ac:dyDescent="0.3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 t="str">
        <f>VLOOKUP(B4509,Водители!A:F,6,0)</f>
        <v>Белореченск</v>
      </c>
      <c r="G4509">
        <f>VLOOKUP(C4509,Автомобили!A:E,5,0)</f>
        <v>11.2</v>
      </c>
      <c r="H4509">
        <f>VLOOKUP(C4509,Автомобили!A:E,4,0)</f>
        <v>4</v>
      </c>
    </row>
    <row r="4510" spans="1:9" hidden="1" x14ac:dyDescent="0.3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 t="str">
        <f>VLOOKUP(B4510,Водители!A:F,6,0)</f>
        <v>Ставрополь</v>
      </c>
      <c r="G4510">
        <f>VLOOKUP(C4510,Автомобили!A:E,5,0)</f>
        <v>13.4</v>
      </c>
      <c r="H4510">
        <f>VLOOKUP(C4510,Автомобили!A:E,4,0)</f>
        <v>3</v>
      </c>
    </row>
    <row r="4511" spans="1:9" hidden="1" x14ac:dyDescent="0.3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 t="str">
        <f>VLOOKUP(B4511,Водители!A:F,6,0)</f>
        <v>Белореченск</v>
      </c>
      <c r="G4511">
        <f>VLOOKUP(C4511,Автомобили!A:E,5,0)</f>
        <v>15.9</v>
      </c>
      <c r="H4511">
        <f>VLOOKUP(C4511,Автомобили!A:E,4,0)</f>
        <v>2</v>
      </c>
    </row>
    <row r="4512" spans="1:9" x14ac:dyDescent="0.3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 t="str">
        <f>VLOOKUP(B4512,Водители!A:F,6,0)</f>
        <v>Ульяновск</v>
      </c>
      <c r="G4512">
        <f>VLOOKUP(C4512,Автомобили!A:E,5,0)</f>
        <v>15.8</v>
      </c>
      <c r="H4512">
        <f>VLOOKUP(C4512,Автомобили!A:E,4,0)</f>
        <v>2</v>
      </c>
      <c r="I4512">
        <f>G4512/100*E4512</f>
        <v>9.1324000000000005</v>
      </c>
    </row>
    <row r="4513" spans="1:9" hidden="1" x14ac:dyDescent="0.3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 t="str">
        <f>VLOOKUP(B4513,Водители!A:F,6,0)</f>
        <v>Ульяновск</v>
      </c>
      <c r="G4513">
        <f>VLOOKUP(C4513,Автомобили!A:E,5,0)</f>
        <v>12.3</v>
      </c>
      <c r="H4513">
        <f>VLOOKUP(C4513,Автомобили!A:E,4,0)</f>
        <v>5</v>
      </c>
    </row>
    <row r="4514" spans="1:9" hidden="1" x14ac:dyDescent="0.3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 t="str">
        <f>VLOOKUP(B4514,Водители!A:F,6,0)</f>
        <v>Колпашево</v>
      </c>
      <c r="G4514">
        <f>VLOOKUP(C4514,Автомобили!A:E,5,0)</f>
        <v>13.5</v>
      </c>
      <c r="H4514">
        <f>VLOOKUP(C4514,Автомобили!A:E,4,0)</f>
        <v>3</v>
      </c>
    </row>
    <row r="4515" spans="1:9" hidden="1" x14ac:dyDescent="0.3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 t="str">
        <f>VLOOKUP(B4515,Водители!A:F,6,0)</f>
        <v>Малгобек</v>
      </c>
      <c r="G4515">
        <f>VLOOKUP(C4515,Автомобили!A:E,5,0)</f>
        <v>12.1</v>
      </c>
      <c r="H4515">
        <f>VLOOKUP(C4515,Автомобили!A:E,4,0)</f>
        <v>3</v>
      </c>
    </row>
    <row r="4516" spans="1:9" hidden="1" x14ac:dyDescent="0.3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 t="str">
        <f>VLOOKUP(B4516,Водители!A:F,6,0)</f>
        <v>Малгобек</v>
      </c>
      <c r="G4516">
        <f>VLOOKUP(C4516,Автомобили!A:E,5,0)</f>
        <v>11.3</v>
      </c>
      <c r="H4516">
        <f>VLOOKUP(C4516,Автомобили!A:E,4,0)</f>
        <v>2</v>
      </c>
    </row>
    <row r="4517" spans="1:9" hidden="1" x14ac:dyDescent="0.3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 t="str">
        <f>VLOOKUP(B4517,Водители!A:F,6,0)</f>
        <v>Ульяновск</v>
      </c>
      <c r="G4517">
        <f>VLOOKUP(C4517,Автомобили!A:E,5,0)</f>
        <v>12.3</v>
      </c>
      <c r="H4517">
        <f>VLOOKUP(C4517,Автомобили!A:E,4,0)</f>
        <v>5</v>
      </c>
    </row>
    <row r="4518" spans="1:9" hidden="1" x14ac:dyDescent="0.3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 t="str">
        <f>VLOOKUP(B4518,Водители!A:F,6,0)</f>
        <v>Бодайбо</v>
      </c>
      <c r="G4518">
        <f>VLOOKUP(C4518,Автомобили!A:E,5,0)</f>
        <v>13.8</v>
      </c>
      <c r="H4518">
        <f>VLOOKUP(C4518,Автомобили!A:E,4,0)</f>
        <v>4</v>
      </c>
    </row>
    <row r="4519" spans="1:9" hidden="1" x14ac:dyDescent="0.3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 t="str">
        <f>VLOOKUP(B4519,Водители!A:F,6,0)</f>
        <v>Каневская</v>
      </c>
      <c r="G4519">
        <f>VLOOKUP(C4519,Автомобили!A:E,5,0)</f>
        <v>11</v>
      </c>
      <c r="H4519">
        <f>VLOOKUP(C4519,Автомобили!A:E,4,0)</f>
        <v>5</v>
      </c>
    </row>
    <row r="4520" spans="1:9" hidden="1" x14ac:dyDescent="0.3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 t="str">
        <f>VLOOKUP(B4520,Водители!A:F,6,0)</f>
        <v>Ульяновск</v>
      </c>
      <c r="G4520">
        <f>VLOOKUP(C4520,Автомобили!A:E,5,0)</f>
        <v>12.3</v>
      </c>
      <c r="H4520">
        <f>VLOOKUP(C4520,Автомобили!A:E,4,0)</f>
        <v>5</v>
      </c>
    </row>
    <row r="4521" spans="1:9" hidden="1" x14ac:dyDescent="0.3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 t="str">
        <f>VLOOKUP(B4521,Водители!A:F,6,0)</f>
        <v>Ставрополь</v>
      </c>
      <c r="G4521">
        <f>VLOOKUP(C4521,Автомобили!A:E,5,0)</f>
        <v>9.4</v>
      </c>
      <c r="H4521">
        <f>VLOOKUP(C4521,Автомобили!A:E,4,0)</f>
        <v>3</v>
      </c>
    </row>
    <row r="4522" spans="1:9" x14ac:dyDescent="0.3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 t="str">
        <f>VLOOKUP(B4522,Водители!A:F,6,0)</f>
        <v>Ульяновск</v>
      </c>
      <c r="G4522">
        <f>VLOOKUP(C4522,Автомобили!A:E,5,0)</f>
        <v>13.1</v>
      </c>
      <c r="H4522">
        <f>VLOOKUP(C4522,Автомобили!A:E,4,0)</f>
        <v>2</v>
      </c>
      <c r="I4522">
        <f>G4522/100*E4522</f>
        <v>3.2095000000000002</v>
      </c>
    </row>
    <row r="4523" spans="1:9" hidden="1" x14ac:dyDescent="0.3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 t="str">
        <f>VLOOKUP(B4523,Водители!A:F,6,0)</f>
        <v>Бодайбо</v>
      </c>
      <c r="G4523">
        <f>VLOOKUP(C4523,Автомобили!A:E,5,0)</f>
        <v>15.3</v>
      </c>
      <c r="H4523">
        <f>VLOOKUP(C4523,Автомобили!A:E,4,0)</f>
        <v>3</v>
      </c>
    </row>
    <row r="4524" spans="1:9" hidden="1" x14ac:dyDescent="0.3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 t="str">
        <f>VLOOKUP(B4524,Водители!A:F,6,0)</f>
        <v>Колпашево</v>
      </c>
      <c r="G4524">
        <f>VLOOKUP(C4524,Автомобили!A:E,5,0)</f>
        <v>13.5</v>
      </c>
      <c r="H4524">
        <f>VLOOKUP(C4524,Автомобили!A:E,4,0)</f>
        <v>3</v>
      </c>
    </row>
    <row r="4525" spans="1:9" hidden="1" x14ac:dyDescent="0.3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 t="str">
        <f>VLOOKUP(B4525,Водители!A:F,6,0)</f>
        <v>Ульяновск</v>
      </c>
      <c r="G4525">
        <f>VLOOKUP(C4525,Автомобили!A:E,5,0)</f>
        <v>10.6</v>
      </c>
      <c r="H4525">
        <f>VLOOKUP(C4525,Автомобили!A:E,4,0)</f>
        <v>5</v>
      </c>
    </row>
    <row r="4526" spans="1:9" hidden="1" x14ac:dyDescent="0.3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 t="str">
        <f>VLOOKUP(B4526,Водители!A:F,6,0)</f>
        <v>Бодайбо</v>
      </c>
      <c r="G4526">
        <f>VLOOKUP(C4526,Автомобили!A:E,5,0)</f>
        <v>13.8</v>
      </c>
      <c r="H4526">
        <f>VLOOKUP(C4526,Автомобили!A:E,4,0)</f>
        <v>4</v>
      </c>
    </row>
    <row r="4527" spans="1:9" hidden="1" x14ac:dyDescent="0.3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 t="str">
        <f>VLOOKUP(B4527,Водители!A:F,6,0)</f>
        <v>Чехов</v>
      </c>
      <c r="G4527">
        <f>VLOOKUP(C4527,Автомобили!A:E,5,0)</f>
        <v>12.1</v>
      </c>
      <c r="H4527">
        <f>VLOOKUP(C4527,Автомобили!A:E,4,0)</f>
        <v>4</v>
      </c>
    </row>
    <row r="4528" spans="1:9" hidden="1" x14ac:dyDescent="0.3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 t="str">
        <f>VLOOKUP(B4528,Водители!A:F,6,0)</f>
        <v>Белореченск</v>
      </c>
      <c r="G4528">
        <f>VLOOKUP(C4528,Автомобили!A:E,5,0)</f>
        <v>14</v>
      </c>
      <c r="H4528">
        <f>VLOOKUP(C4528,Автомобили!A:E,4,0)</f>
        <v>3</v>
      </c>
    </row>
    <row r="4529" spans="1:9" hidden="1" x14ac:dyDescent="0.3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 t="str">
        <f>VLOOKUP(B4529,Водители!A:F,6,0)</f>
        <v>Колпашево</v>
      </c>
      <c r="G4529">
        <f>VLOOKUP(C4529,Автомобили!A:E,5,0)</f>
        <v>11.4</v>
      </c>
      <c r="H4529">
        <f>VLOOKUP(C4529,Автомобили!A:E,4,0)</f>
        <v>4</v>
      </c>
    </row>
    <row r="4530" spans="1:9" hidden="1" x14ac:dyDescent="0.3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 t="str">
        <f>VLOOKUP(B4530,Водители!A:F,6,0)</f>
        <v>Колпашево</v>
      </c>
      <c r="G4530">
        <f>VLOOKUP(C4530,Автомобили!A:E,5,0)</f>
        <v>11.4</v>
      </c>
      <c r="H4530">
        <f>VLOOKUP(C4530,Автомобили!A:E,4,0)</f>
        <v>4</v>
      </c>
    </row>
    <row r="4531" spans="1:9" hidden="1" x14ac:dyDescent="0.3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 t="str">
        <f>VLOOKUP(B4531,Водители!A:F,6,0)</f>
        <v>Колпашево</v>
      </c>
      <c r="G4531">
        <f>VLOOKUP(C4531,Автомобили!A:E,5,0)</f>
        <v>13.5</v>
      </c>
      <c r="H4531">
        <f>VLOOKUP(C4531,Автомобили!A:E,4,0)</f>
        <v>3</v>
      </c>
    </row>
    <row r="4532" spans="1:9" hidden="1" x14ac:dyDescent="0.3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 t="str">
        <f>VLOOKUP(B4532,Водители!A:F,6,0)</f>
        <v>Колпашево</v>
      </c>
      <c r="G4532">
        <f>VLOOKUP(C4532,Автомобили!A:E,5,0)</f>
        <v>11.4</v>
      </c>
      <c r="H4532">
        <f>VLOOKUP(C4532,Автомобили!A:E,4,0)</f>
        <v>4</v>
      </c>
    </row>
    <row r="4533" spans="1:9" hidden="1" x14ac:dyDescent="0.3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 t="str">
        <f>VLOOKUP(B4533,Водители!A:F,6,0)</f>
        <v>Колпашево</v>
      </c>
      <c r="G4533">
        <f>VLOOKUP(C4533,Автомобили!A:E,5,0)</f>
        <v>11.4</v>
      </c>
      <c r="H4533">
        <f>VLOOKUP(C4533,Автомобили!A:E,4,0)</f>
        <v>4</v>
      </c>
    </row>
    <row r="4534" spans="1:9" hidden="1" x14ac:dyDescent="0.3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 t="str">
        <f>VLOOKUP(B4534,Водители!A:F,6,0)</f>
        <v>Чехов</v>
      </c>
      <c r="G4534">
        <f>VLOOKUP(C4534,Автомобили!A:E,5,0)</f>
        <v>14.5</v>
      </c>
      <c r="H4534">
        <f>VLOOKUP(C4534,Автомобили!A:E,4,0)</f>
        <v>4</v>
      </c>
    </row>
    <row r="4535" spans="1:9" hidden="1" x14ac:dyDescent="0.3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 t="str">
        <f>VLOOKUP(B4535,Водители!A:F,6,0)</f>
        <v>Ульяновск</v>
      </c>
      <c r="G4535">
        <f>VLOOKUP(C4535,Автомобили!A:E,5,0)</f>
        <v>8.9</v>
      </c>
      <c r="H4535">
        <f>VLOOKUP(C4535,Автомобили!A:E,4,0)</f>
        <v>4</v>
      </c>
    </row>
    <row r="4536" spans="1:9" hidden="1" x14ac:dyDescent="0.3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 t="str">
        <f>VLOOKUP(B4536,Водители!A:F,6,0)</f>
        <v>Чехов</v>
      </c>
      <c r="G4536">
        <f>VLOOKUP(C4536,Автомобили!A:E,5,0)</f>
        <v>11.8</v>
      </c>
      <c r="H4536">
        <f>VLOOKUP(C4536,Автомобили!A:E,4,0)</f>
        <v>2</v>
      </c>
    </row>
    <row r="4537" spans="1:9" hidden="1" x14ac:dyDescent="0.3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 t="str">
        <f>VLOOKUP(B4537,Водители!A:F,6,0)</f>
        <v>Белореченск</v>
      </c>
      <c r="G4537">
        <f>VLOOKUP(C4537,Автомобили!A:E,5,0)</f>
        <v>9.1999999999999993</v>
      </c>
      <c r="H4537">
        <f>VLOOKUP(C4537,Автомобили!A:E,4,0)</f>
        <v>5</v>
      </c>
    </row>
    <row r="4538" spans="1:9" hidden="1" x14ac:dyDescent="0.3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 t="str">
        <f>VLOOKUP(B4538,Водители!A:F,6,0)</f>
        <v>Малгобек</v>
      </c>
      <c r="G4538">
        <f>VLOOKUP(C4538,Автомобили!A:E,5,0)</f>
        <v>14.5</v>
      </c>
      <c r="H4538">
        <f>VLOOKUP(C4538,Автомобили!A:E,4,0)</f>
        <v>3</v>
      </c>
    </row>
    <row r="4539" spans="1:9" hidden="1" x14ac:dyDescent="0.3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 t="str">
        <f>VLOOKUP(B4539,Водители!A:F,6,0)</f>
        <v>Каневская</v>
      </c>
      <c r="G4539">
        <f>VLOOKUP(C4539,Автомобили!A:E,5,0)</f>
        <v>11</v>
      </c>
      <c r="H4539">
        <f>VLOOKUP(C4539,Автомобили!A:E,4,0)</f>
        <v>5</v>
      </c>
    </row>
    <row r="4540" spans="1:9" x14ac:dyDescent="0.3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 t="str">
        <f>VLOOKUP(B4540,Водители!A:F,6,0)</f>
        <v>Ульяновск</v>
      </c>
      <c r="G4540">
        <f>VLOOKUP(C4540,Автомобили!A:E,5,0)</f>
        <v>15.6</v>
      </c>
      <c r="H4540">
        <f>VLOOKUP(C4540,Автомобили!A:E,4,0)</f>
        <v>2</v>
      </c>
      <c r="I4540">
        <f>G4540/100*E4540</f>
        <v>3.9936000000000003</v>
      </c>
    </row>
    <row r="4541" spans="1:9" hidden="1" x14ac:dyDescent="0.3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 t="str">
        <f>VLOOKUP(B4541,Водители!A:F,6,0)</f>
        <v>Чехов</v>
      </c>
      <c r="G4541">
        <f>VLOOKUP(C4541,Автомобили!A:E,5,0)</f>
        <v>14.6</v>
      </c>
      <c r="H4541">
        <f>VLOOKUP(C4541,Автомобили!A:E,4,0)</f>
        <v>3</v>
      </c>
    </row>
    <row r="4542" spans="1:9" hidden="1" x14ac:dyDescent="0.3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 t="str">
        <f>VLOOKUP(B4542,Водители!A:F,6,0)</f>
        <v>Ставрополь</v>
      </c>
      <c r="G4542">
        <f>VLOOKUP(C4542,Автомобили!A:E,5,0)</f>
        <v>8.5</v>
      </c>
      <c r="H4542">
        <f>VLOOKUP(C4542,Автомобили!A:E,4,0)</f>
        <v>5</v>
      </c>
    </row>
    <row r="4543" spans="1:9" hidden="1" x14ac:dyDescent="0.3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 t="str">
        <f>VLOOKUP(B4543,Водители!A:F,6,0)</f>
        <v>Колпашево</v>
      </c>
      <c r="G4543">
        <f>VLOOKUP(C4543,Автомобили!A:E,5,0)</f>
        <v>13.5</v>
      </c>
      <c r="H4543">
        <f>VLOOKUP(C4543,Автомобили!A:E,4,0)</f>
        <v>3</v>
      </c>
    </row>
    <row r="4544" spans="1:9" hidden="1" x14ac:dyDescent="0.3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 t="str">
        <f>VLOOKUP(B4544,Водители!A:F,6,0)</f>
        <v>Колпашево</v>
      </c>
      <c r="G4544">
        <f>VLOOKUP(C4544,Автомобили!A:E,5,0)</f>
        <v>11.4</v>
      </c>
      <c r="H4544">
        <f>VLOOKUP(C4544,Автомобили!A:E,4,0)</f>
        <v>4</v>
      </c>
    </row>
    <row r="4545" spans="1:9" hidden="1" x14ac:dyDescent="0.3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 t="str">
        <f>VLOOKUP(B4545,Водители!A:F,6,0)</f>
        <v>Ставрополь</v>
      </c>
      <c r="G4545">
        <f>VLOOKUP(C4545,Автомобили!A:E,5,0)</f>
        <v>8.5</v>
      </c>
      <c r="H4545">
        <f>VLOOKUP(C4545,Автомобили!A:E,4,0)</f>
        <v>5</v>
      </c>
    </row>
    <row r="4546" spans="1:9" x14ac:dyDescent="0.3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 t="str">
        <f>VLOOKUP(B4546,Водители!A:F,6,0)</f>
        <v>Ульяновск</v>
      </c>
      <c r="G4546">
        <f>VLOOKUP(C4546,Автомобили!A:E,5,0)</f>
        <v>15.6</v>
      </c>
      <c r="H4546">
        <f>VLOOKUP(C4546,Автомобили!A:E,4,0)</f>
        <v>2</v>
      </c>
      <c r="I4546">
        <f>G4546/100*E4546</f>
        <v>7.5972000000000008</v>
      </c>
    </row>
    <row r="4547" spans="1:9" hidden="1" x14ac:dyDescent="0.3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 t="str">
        <f>VLOOKUP(B4547,Водители!A:F,6,0)</f>
        <v>Белореченск</v>
      </c>
      <c r="G4547">
        <f>VLOOKUP(C4547,Автомобили!A:E,5,0)</f>
        <v>15.9</v>
      </c>
      <c r="H4547">
        <f>VLOOKUP(C4547,Автомобили!A:E,4,0)</f>
        <v>2</v>
      </c>
    </row>
    <row r="4548" spans="1:9" hidden="1" x14ac:dyDescent="0.3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 t="str">
        <f>VLOOKUP(B4548,Водители!A:F,6,0)</f>
        <v>Белореченск</v>
      </c>
      <c r="G4548">
        <f>VLOOKUP(C4548,Автомобили!A:E,5,0)</f>
        <v>11.2</v>
      </c>
      <c r="H4548">
        <f>VLOOKUP(C4548,Автомобили!A:E,4,0)</f>
        <v>4</v>
      </c>
    </row>
    <row r="4549" spans="1:9" hidden="1" x14ac:dyDescent="0.3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 t="str">
        <f>VLOOKUP(B4549,Водители!A:F,6,0)</f>
        <v>Белореченск</v>
      </c>
      <c r="G4549">
        <f>VLOOKUP(C4549,Автомобили!A:E,5,0)</f>
        <v>14</v>
      </c>
      <c r="H4549">
        <f>VLOOKUP(C4549,Автомобили!A:E,4,0)</f>
        <v>3</v>
      </c>
    </row>
    <row r="4550" spans="1:9" hidden="1" x14ac:dyDescent="0.3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 t="str">
        <f>VLOOKUP(B4550,Водители!A:F,6,0)</f>
        <v>Каневская</v>
      </c>
      <c r="G4550">
        <f>VLOOKUP(C4550,Автомобили!A:E,5,0)</f>
        <v>8.5</v>
      </c>
      <c r="H4550">
        <f>VLOOKUP(C4550,Автомобили!A:E,4,0)</f>
        <v>5</v>
      </c>
    </row>
    <row r="4551" spans="1:9" hidden="1" x14ac:dyDescent="0.3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 t="str">
        <f>VLOOKUP(B4551,Водители!A:F,6,0)</f>
        <v>Малгобек</v>
      </c>
      <c r="G4551">
        <f>VLOOKUP(C4551,Автомобили!A:E,5,0)</f>
        <v>11.3</v>
      </c>
      <c r="H4551">
        <f>VLOOKUP(C4551,Автомобили!A:E,4,0)</f>
        <v>2</v>
      </c>
    </row>
    <row r="4552" spans="1:9" hidden="1" x14ac:dyDescent="0.3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 t="str">
        <f>VLOOKUP(B4552,Водители!A:F,6,0)</f>
        <v>Бодайбо</v>
      </c>
      <c r="G4552">
        <f>VLOOKUP(C4552,Автомобили!A:E,5,0)</f>
        <v>13.8</v>
      </c>
      <c r="H4552">
        <f>VLOOKUP(C4552,Автомобили!A:E,4,0)</f>
        <v>4</v>
      </c>
    </row>
    <row r="4553" spans="1:9" x14ac:dyDescent="0.3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 t="str">
        <f>VLOOKUP(B4553,Водители!A:F,6,0)</f>
        <v>Ульяновск</v>
      </c>
      <c r="G4553">
        <f>VLOOKUP(C4553,Автомобили!A:E,5,0)</f>
        <v>13.1</v>
      </c>
      <c r="H4553">
        <f>VLOOKUP(C4553,Автомобили!A:E,4,0)</f>
        <v>2</v>
      </c>
      <c r="I4553">
        <f>G4553/100*E4553</f>
        <v>1.9650000000000001</v>
      </c>
    </row>
    <row r="4554" spans="1:9" hidden="1" x14ac:dyDescent="0.3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 t="str">
        <f>VLOOKUP(B4554,Водители!A:F,6,0)</f>
        <v>Чехов</v>
      </c>
      <c r="G4554">
        <f>VLOOKUP(C4554,Автомобили!A:E,5,0)</f>
        <v>11.4</v>
      </c>
      <c r="H4554">
        <f>VLOOKUP(C4554,Автомобили!A:E,4,0)</f>
        <v>2</v>
      </c>
    </row>
    <row r="4555" spans="1:9" hidden="1" x14ac:dyDescent="0.3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 t="str">
        <f>VLOOKUP(B4555,Водители!A:F,6,0)</f>
        <v>Колпашево</v>
      </c>
      <c r="G4555">
        <f>VLOOKUP(C4555,Автомобили!A:E,5,0)</f>
        <v>13.5</v>
      </c>
      <c r="H4555">
        <f>VLOOKUP(C4555,Автомобили!A:E,4,0)</f>
        <v>3</v>
      </c>
    </row>
    <row r="4556" spans="1:9" hidden="1" x14ac:dyDescent="0.3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 t="str">
        <f>VLOOKUP(B4556,Водители!A:F,6,0)</f>
        <v>Каневская</v>
      </c>
      <c r="G4556">
        <f>VLOOKUP(C4556,Автомобили!A:E,5,0)</f>
        <v>12.4</v>
      </c>
      <c r="H4556">
        <f>VLOOKUP(C4556,Автомобили!A:E,4,0)</f>
        <v>3</v>
      </c>
    </row>
    <row r="4557" spans="1:9" hidden="1" x14ac:dyDescent="0.3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 t="str">
        <f>VLOOKUP(B4557,Водители!A:F,6,0)</f>
        <v>Колпашево</v>
      </c>
      <c r="G4557">
        <f>VLOOKUP(C4557,Автомобили!A:E,5,0)</f>
        <v>11.4</v>
      </c>
      <c r="H4557">
        <f>VLOOKUP(C4557,Автомобили!A:E,4,0)</f>
        <v>4</v>
      </c>
    </row>
    <row r="4558" spans="1:9" x14ac:dyDescent="0.3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 t="str">
        <f>VLOOKUP(B4558,Водители!A:F,6,0)</f>
        <v>Ульяновск</v>
      </c>
      <c r="G4558">
        <f>VLOOKUP(C4558,Автомобили!A:E,5,0)</f>
        <v>15.8</v>
      </c>
      <c r="H4558">
        <f>VLOOKUP(C4558,Автомобили!A:E,4,0)</f>
        <v>2</v>
      </c>
      <c r="I4558">
        <f>G4558/100*E4558</f>
        <v>5.8776000000000002</v>
      </c>
    </row>
    <row r="4559" spans="1:9" hidden="1" x14ac:dyDescent="0.3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 t="str">
        <f>VLOOKUP(B4559,Водители!A:F,6,0)</f>
        <v>Чехов</v>
      </c>
      <c r="G4559">
        <f>VLOOKUP(C4559,Автомобили!A:E,5,0)</f>
        <v>12.5</v>
      </c>
      <c r="H4559">
        <f>VLOOKUP(C4559,Автомобили!A:E,4,0)</f>
        <v>3</v>
      </c>
    </row>
    <row r="4560" spans="1:9" hidden="1" x14ac:dyDescent="0.3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 t="str">
        <f>VLOOKUP(B4560,Водители!A:F,6,0)</f>
        <v>Ставрополь</v>
      </c>
      <c r="G4560">
        <f>VLOOKUP(C4560,Автомобили!A:E,5,0)</f>
        <v>10.5</v>
      </c>
      <c r="H4560">
        <f>VLOOKUP(C4560,Автомобили!A:E,4,0)</f>
        <v>4</v>
      </c>
    </row>
    <row r="4561" spans="1:8" hidden="1" x14ac:dyDescent="0.3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 t="str">
        <f>VLOOKUP(B4561,Водители!A:F,6,0)</f>
        <v>Ставрополь</v>
      </c>
      <c r="G4561">
        <f>VLOOKUP(C4561,Автомобили!A:E,5,0)</f>
        <v>8.5</v>
      </c>
      <c r="H4561">
        <f>VLOOKUP(C4561,Автомобили!A:E,4,0)</f>
        <v>5</v>
      </c>
    </row>
    <row r="4562" spans="1:8" hidden="1" x14ac:dyDescent="0.3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 t="str">
        <f>VLOOKUP(B4562,Водители!A:F,6,0)</f>
        <v>Белореченск</v>
      </c>
      <c r="G4562">
        <f>VLOOKUP(C4562,Автомобили!A:E,5,0)</f>
        <v>15.9</v>
      </c>
      <c r="H4562">
        <f>VLOOKUP(C4562,Автомобили!A:E,4,0)</f>
        <v>2</v>
      </c>
    </row>
    <row r="4563" spans="1:8" hidden="1" x14ac:dyDescent="0.3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 t="str">
        <f>VLOOKUP(B4563,Водители!A:F,6,0)</f>
        <v>Каневская</v>
      </c>
      <c r="G4563">
        <f>VLOOKUP(C4563,Автомобили!A:E,5,0)</f>
        <v>8.5</v>
      </c>
      <c r="H4563">
        <f>VLOOKUP(C4563,Автомобили!A:E,4,0)</f>
        <v>5</v>
      </c>
    </row>
    <row r="4564" spans="1:8" hidden="1" x14ac:dyDescent="0.3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 t="str">
        <f>VLOOKUP(B4564,Водители!A:F,6,0)</f>
        <v>Ставрополь</v>
      </c>
      <c r="G4564">
        <f>VLOOKUP(C4564,Автомобили!A:E,5,0)</f>
        <v>13</v>
      </c>
      <c r="H4564">
        <f>VLOOKUP(C4564,Автомобили!A:E,4,0)</f>
        <v>4</v>
      </c>
    </row>
    <row r="4565" spans="1:8" hidden="1" x14ac:dyDescent="0.3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 t="str">
        <f>VLOOKUP(B4565,Водители!A:F,6,0)</f>
        <v>Колпашево</v>
      </c>
      <c r="G4565">
        <f>VLOOKUP(C4565,Автомобили!A:E,5,0)</f>
        <v>13.5</v>
      </c>
      <c r="H4565">
        <f>VLOOKUP(C4565,Автомобили!A:E,4,0)</f>
        <v>3</v>
      </c>
    </row>
    <row r="4566" spans="1:8" hidden="1" x14ac:dyDescent="0.3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 t="str">
        <f>VLOOKUP(B4566,Водители!A:F,6,0)</f>
        <v>Ставрополь</v>
      </c>
      <c r="G4566">
        <f>VLOOKUP(C4566,Автомобили!A:E,5,0)</f>
        <v>8.5</v>
      </c>
      <c r="H4566">
        <f>VLOOKUP(C4566,Автомобили!A:E,4,0)</f>
        <v>5</v>
      </c>
    </row>
    <row r="4567" spans="1:8" hidden="1" x14ac:dyDescent="0.3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 t="str">
        <f>VLOOKUP(B4567,Водители!A:F,6,0)</f>
        <v>Каневская</v>
      </c>
      <c r="G4567">
        <f>VLOOKUP(C4567,Автомобили!A:E,5,0)</f>
        <v>12.9</v>
      </c>
      <c r="H4567">
        <f>VLOOKUP(C4567,Автомобили!A:E,4,0)</f>
        <v>3</v>
      </c>
    </row>
    <row r="4568" spans="1:8" hidden="1" x14ac:dyDescent="0.3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 t="str">
        <f>VLOOKUP(B4568,Водители!A:F,6,0)</f>
        <v>Бодайбо</v>
      </c>
      <c r="G4568">
        <f>VLOOKUP(C4568,Автомобили!A:E,5,0)</f>
        <v>13.8</v>
      </c>
      <c r="H4568">
        <f>VLOOKUP(C4568,Автомобили!A:E,4,0)</f>
        <v>4</v>
      </c>
    </row>
    <row r="4569" spans="1:8" hidden="1" x14ac:dyDescent="0.3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 t="str">
        <f>VLOOKUP(B4569,Водители!A:F,6,0)</f>
        <v>Ульяновск</v>
      </c>
      <c r="G4569">
        <f>VLOOKUP(C4569,Автомобили!A:E,5,0)</f>
        <v>8.9</v>
      </c>
      <c r="H4569">
        <f>VLOOKUP(C4569,Автомобили!A:E,4,0)</f>
        <v>4</v>
      </c>
    </row>
    <row r="4570" spans="1:8" hidden="1" x14ac:dyDescent="0.3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 t="str">
        <f>VLOOKUP(B4570,Водители!A:F,6,0)</f>
        <v>Бодайбо</v>
      </c>
      <c r="G4570">
        <f>VLOOKUP(C4570,Автомобили!A:E,5,0)</f>
        <v>9.8000000000000007</v>
      </c>
      <c r="H4570">
        <f>VLOOKUP(C4570,Автомобили!A:E,4,0)</f>
        <v>3</v>
      </c>
    </row>
    <row r="4571" spans="1:8" hidden="1" x14ac:dyDescent="0.3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 t="str">
        <f>VLOOKUP(B4571,Водители!A:F,6,0)</f>
        <v>Чехов</v>
      </c>
      <c r="G4571">
        <f>VLOOKUP(C4571,Автомобили!A:E,5,0)</f>
        <v>12.1</v>
      </c>
      <c r="H4571">
        <f>VLOOKUP(C4571,Автомобили!A:E,4,0)</f>
        <v>4</v>
      </c>
    </row>
    <row r="4572" spans="1:8" hidden="1" x14ac:dyDescent="0.3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 t="str">
        <f>VLOOKUP(B4572,Водители!A:F,6,0)</f>
        <v>Белореченск</v>
      </c>
      <c r="G4572">
        <f>VLOOKUP(C4572,Автомобили!A:E,5,0)</f>
        <v>9.1999999999999993</v>
      </c>
      <c r="H4572">
        <f>VLOOKUP(C4572,Автомобили!A:E,4,0)</f>
        <v>5</v>
      </c>
    </row>
    <row r="4573" spans="1:8" hidden="1" x14ac:dyDescent="0.3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 t="str">
        <f>VLOOKUP(B4573,Водители!A:F,6,0)</f>
        <v>Ульяновск</v>
      </c>
      <c r="G4573">
        <f>VLOOKUP(C4573,Автомобили!A:E,5,0)</f>
        <v>10.6</v>
      </c>
      <c r="H4573">
        <f>VLOOKUP(C4573,Автомобили!A:E,4,0)</f>
        <v>5</v>
      </c>
    </row>
    <row r="4574" spans="1:8" hidden="1" x14ac:dyDescent="0.3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 t="str">
        <f>VLOOKUP(B4574,Водители!A:F,6,0)</f>
        <v>Белореченск</v>
      </c>
      <c r="G4574">
        <f>VLOOKUP(C4574,Автомобили!A:E,5,0)</f>
        <v>14</v>
      </c>
      <c r="H4574">
        <f>VLOOKUP(C4574,Автомобили!A:E,4,0)</f>
        <v>3</v>
      </c>
    </row>
    <row r="4575" spans="1:8" hidden="1" x14ac:dyDescent="0.3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 t="str">
        <f>VLOOKUP(B4575,Водители!A:F,6,0)</f>
        <v>Чехов</v>
      </c>
      <c r="G4575">
        <f>VLOOKUP(C4575,Автомобили!A:E,5,0)</f>
        <v>14.6</v>
      </c>
      <c r="H4575">
        <f>VLOOKUP(C4575,Автомобили!A:E,4,0)</f>
        <v>3</v>
      </c>
    </row>
    <row r="4576" spans="1:8" hidden="1" x14ac:dyDescent="0.3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 t="str">
        <f>VLOOKUP(B4576,Водители!A:F,6,0)</f>
        <v>Ульяновск</v>
      </c>
      <c r="G4576">
        <f>VLOOKUP(C4576,Автомобили!A:E,5,0)</f>
        <v>10.6</v>
      </c>
      <c r="H4576">
        <f>VLOOKUP(C4576,Автомобили!A:E,4,0)</f>
        <v>5</v>
      </c>
    </row>
    <row r="4577" spans="1:8" hidden="1" x14ac:dyDescent="0.3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 t="str">
        <f>VLOOKUP(B4577,Водители!A:F,6,0)</f>
        <v>Колпашево</v>
      </c>
      <c r="G4577">
        <f>VLOOKUP(C4577,Автомобили!A:E,5,0)</f>
        <v>13.5</v>
      </c>
      <c r="H4577">
        <f>VLOOKUP(C4577,Автомобили!A:E,4,0)</f>
        <v>3</v>
      </c>
    </row>
    <row r="4578" spans="1:8" hidden="1" x14ac:dyDescent="0.3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 t="str">
        <f>VLOOKUP(B4578,Водители!A:F,6,0)</f>
        <v>Каневская</v>
      </c>
      <c r="G4578">
        <f>VLOOKUP(C4578,Автомобили!A:E,5,0)</f>
        <v>10.9</v>
      </c>
      <c r="H4578">
        <f>VLOOKUP(C4578,Автомобили!A:E,4,0)</f>
        <v>2</v>
      </c>
    </row>
    <row r="4579" spans="1:8" hidden="1" x14ac:dyDescent="0.3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 t="str">
        <f>VLOOKUP(B4579,Водители!A:F,6,0)</f>
        <v>Чехов</v>
      </c>
      <c r="G4579">
        <f>VLOOKUP(C4579,Автомобили!A:E,5,0)</f>
        <v>12.1</v>
      </c>
      <c r="H4579">
        <f>VLOOKUP(C4579,Автомобили!A:E,4,0)</f>
        <v>4</v>
      </c>
    </row>
    <row r="4580" spans="1:8" hidden="1" x14ac:dyDescent="0.3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 t="str">
        <f>VLOOKUP(B4580,Водители!A:F,6,0)</f>
        <v>Чехов</v>
      </c>
      <c r="G4580">
        <f>VLOOKUP(C4580,Автомобили!A:E,5,0)</f>
        <v>15.6</v>
      </c>
      <c r="H4580">
        <f>VLOOKUP(C4580,Автомобили!A:E,4,0)</f>
        <v>3</v>
      </c>
    </row>
    <row r="4581" spans="1:8" hidden="1" x14ac:dyDescent="0.3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 t="str">
        <f>VLOOKUP(B4581,Водители!A:F,6,0)</f>
        <v>Белореченск</v>
      </c>
      <c r="G4581">
        <f>VLOOKUP(C4581,Автомобили!A:E,5,0)</f>
        <v>9.1999999999999993</v>
      </c>
      <c r="H4581">
        <f>VLOOKUP(C4581,Автомобили!A:E,4,0)</f>
        <v>5</v>
      </c>
    </row>
    <row r="4582" spans="1:8" hidden="1" x14ac:dyDescent="0.3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 t="str">
        <f>VLOOKUP(B4582,Водители!A:F,6,0)</f>
        <v>Колпашево</v>
      </c>
      <c r="G4582">
        <f>VLOOKUP(C4582,Автомобили!A:E,5,0)</f>
        <v>11.4</v>
      </c>
      <c r="H4582">
        <f>VLOOKUP(C4582,Автомобили!A:E,4,0)</f>
        <v>4</v>
      </c>
    </row>
    <row r="4583" spans="1:8" hidden="1" x14ac:dyDescent="0.3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 t="str">
        <f>VLOOKUP(B4583,Водители!A:F,6,0)</f>
        <v>Малгобек</v>
      </c>
      <c r="G4583">
        <f>VLOOKUP(C4583,Автомобили!A:E,5,0)</f>
        <v>12.6</v>
      </c>
      <c r="H4583">
        <f>VLOOKUP(C4583,Автомобили!A:E,4,0)</f>
        <v>3</v>
      </c>
    </row>
    <row r="4584" spans="1:8" hidden="1" x14ac:dyDescent="0.3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 t="str">
        <f>VLOOKUP(B4584,Водители!A:F,6,0)</f>
        <v>Бодайбо</v>
      </c>
      <c r="G4584">
        <f>VLOOKUP(C4584,Автомобили!A:E,5,0)</f>
        <v>13.8</v>
      </c>
      <c r="H4584">
        <f>VLOOKUP(C4584,Автомобили!A:E,4,0)</f>
        <v>4</v>
      </c>
    </row>
    <row r="4585" spans="1:8" hidden="1" x14ac:dyDescent="0.3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 t="str">
        <f>VLOOKUP(B4585,Водители!A:F,6,0)</f>
        <v>Колпашево</v>
      </c>
      <c r="G4585">
        <f>VLOOKUP(C4585,Автомобили!A:E,5,0)</f>
        <v>13.5</v>
      </c>
      <c r="H4585">
        <f>VLOOKUP(C4585,Автомобили!A:E,4,0)</f>
        <v>3</v>
      </c>
    </row>
    <row r="4586" spans="1:8" hidden="1" x14ac:dyDescent="0.3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 t="str">
        <f>VLOOKUP(B4586,Водители!A:F,6,0)</f>
        <v>Каневская</v>
      </c>
      <c r="G4586">
        <f>VLOOKUP(C4586,Автомобили!A:E,5,0)</f>
        <v>8.5</v>
      </c>
      <c r="H4586">
        <f>VLOOKUP(C4586,Автомобили!A:E,4,0)</f>
        <v>5</v>
      </c>
    </row>
    <row r="4587" spans="1:8" hidden="1" x14ac:dyDescent="0.3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 t="str">
        <f>VLOOKUP(B4587,Водители!A:F,6,0)</f>
        <v>Белореченск</v>
      </c>
      <c r="G4587">
        <f>VLOOKUP(C4587,Автомобили!A:E,5,0)</f>
        <v>9.1999999999999993</v>
      </c>
      <c r="H4587">
        <f>VLOOKUP(C4587,Автомобили!A:E,4,0)</f>
        <v>5</v>
      </c>
    </row>
    <row r="4588" spans="1:8" hidden="1" x14ac:dyDescent="0.3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 t="str">
        <f>VLOOKUP(B4588,Водители!A:F,6,0)</f>
        <v>Колпашево</v>
      </c>
      <c r="G4588">
        <f>VLOOKUP(C4588,Автомобили!A:E,5,0)</f>
        <v>13.5</v>
      </c>
      <c r="H4588">
        <f>VLOOKUP(C4588,Автомобили!A:E,4,0)</f>
        <v>3</v>
      </c>
    </row>
    <row r="4589" spans="1:8" hidden="1" x14ac:dyDescent="0.3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 t="str">
        <f>VLOOKUP(B4589,Водители!A:F,6,0)</f>
        <v>Ульяновск</v>
      </c>
      <c r="G4589">
        <f>VLOOKUP(C4589,Автомобили!A:E,5,0)</f>
        <v>10.3</v>
      </c>
      <c r="H4589">
        <f>VLOOKUP(C4589,Автомобили!A:E,4,0)</f>
        <v>4</v>
      </c>
    </row>
    <row r="4590" spans="1:8" hidden="1" x14ac:dyDescent="0.3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 t="str">
        <f>VLOOKUP(B4590,Водители!A:F,6,0)</f>
        <v>Каневская</v>
      </c>
      <c r="G4590">
        <f>VLOOKUP(C4590,Автомобили!A:E,5,0)</f>
        <v>10.6</v>
      </c>
      <c r="H4590">
        <f>VLOOKUP(C4590,Автомобили!A:E,4,0)</f>
        <v>5</v>
      </c>
    </row>
    <row r="4591" spans="1:8" hidden="1" x14ac:dyDescent="0.3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 t="str">
        <f>VLOOKUP(B4591,Водители!A:F,6,0)</f>
        <v>Белореченск</v>
      </c>
      <c r="G4591">
        <f>VLOOKUP(C4591,Автомобили!A:E,5,0)</f>
        <v>14</v>
      </c>
      <c r="H4591">
        <f>VLOOKUP(C4591,Автомобили!A:E,4,0)</f>
        <v>3</v>
      </c>
    </row>
    <row r="4592" spans="1:8" hidden="1" x14ac:dyDescent="0.3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 t="str">
        <f>VLOOKUP(B4592,Водители!A:F,6,0)</f>
        <v>Колпашево</v>
      </c>
      <c r="G4592">
        <f>VLOOKUP(C4592,Автомобили!A:E,5,0)</f>
        <v>11.4</v>
      </c>
      <c r="H4592">
        <f>VLOOKUP(C4592,Автомобили!A:E,4,0)</f>
        <v>4</v>
      </c>
    </row>
    <row r="4593" spans="1:8" hidden="1" x14ac:dyDescent="0.3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 t="str">
        <f>VLOOKUP(B4593,Водители!A:F,6,0)</f>
        <v>Белореченск</v>
      </c>
      <c r="G4593">
        <f>VLOOKUP(C4593,Автомобили!A:E,5,0)</f>
        <v>15.9</v>
      </c>
      <c r="H4593">
        <f>VLOOKUP(C4593,Автомобили!A:E,4,0)</f>
        <v>2</v>
      </c>
    </row>
    <row r="4594" spans="1:8" hidden="1" x14ac:dyDescent="0.3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 t="str">
        <f>VLOOKUP(B4594,Водители!A:F,6,0)</f>
        <v>Ставрополь</v>
      </c>
      <c r="G4594">
        <f>VLOOKUP(C4594,Автомобили!A:E,5,0)</f>
        <v>13</v>
      </c>
      <c r="H4594">
        <f>VLOOKUP(C4594,Автомобили!A:E,4,0)</f>
        <v>4</v>
      </c>
    </row>
    <row r="4595" spans="1:8" hidden="1" x14ac:dyDescent="0.3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 t="str">
        <f>VLOOKUP(B4595,Водители!A:F,6,0)</f>
        <v>Колпашево</v>
      </c>
      <c r="G4595">
        <f>VLOOKUP(C4595,Автомобили!A:E,5,0)</f>
        <v>13.5</v>
      </c>
      <c r="H4595">
        <f>VLOOKUP(C4595,Автомобили!A:E,4,0)</f>
        <v>3</v>
      </c>
    </row>
    <row r="4596" spans="1:8" hidden="1" x14ac:dyDescent="0.3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 t="str">
        <f>VLOOKUP(B4596,Водители!A:F,6,0)</f>
        <v>Чехов</v>
      </c>
      <c r="G4596">
        <f>VLOOKUP(C4596,Автомобили!A:E,5,0)</f>
        <v>12.1</v>
      </c>
      <c r="H4596">
        <f>VLOOKUP(C4596,Автомобили!A:E,4,0)</f>
        <v>4</v>
      </c>
    </row>
    <row r="4597" spans="1:8" hidden="1" x14ac:dyDescent="0.3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 t="str">
        <f>VLOOKUP(B4597,Водители!A:F,6,0)</f>
        <v>Каневская</v>
      </c>
      <c r="G4597">
        <f>VLOOKUP(C4597,Автомобили!A:E,5,0)</f>
        <v>8.5</v>
      </c>
      <c r="H4597">
        <f>VLOOKUP(C4597,Автомобили!A:E,4,0)</f>
        <v>5</v>
      </c>
    </row>
    <row r="4598" spans="1:8" hidden="1" x14ac:dyDescent="0.3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 t="str">
        <f>VLOOKUP(B4598,Водители!A:F,6,0)</f>
        <v>Бодайбо</v>
      </c>
      <c r="G4598">
        <f>VLOOKUP(C4598,Автомобили!A:E,5,0)</f>
        <v>9.8000000000000007</v>
      </c>
      <c r="H4598">
        <f>VLOOKUP(C4598,Автомобили!A:E,4,0)</f>
        <v>3</v>
      </c>
    </row>
    <row r="4599" spans="1:8" hidden="1" x14ac:dyDescent="0.3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 t="str">
        <f>VLOOKUP(B4599,Водители!A:F,6,0)</f>
        <v>Белореченск</v>
      </c>
      <c r="G4599">
        <f>VLOOKUP(C4599,Автомобили!A:E,5,0)</f>
        <v>12</v>
      </c>
      <c r="H4599">
        <f>VLOOKUP(C4599,Автомобили!A:E,4,0)</f>
        <v>2</v>
      </c>
    </row>
    <row r="4600" spans="1:8" hidden="1" x14ac:dyDescent="0.3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 t="str">
        <f>VLOOKUP(B4600,Водители!A:F,6,0)</f>
        <v>Бодайбо</v>
      </c>
      <c r="G4600">
        <f>VLOOKUP(C4600,Автомобили!A:E,5,0)</f>
        <v>15.3</v>
      </c>
      <c r="H4600">
        <f>VLOOKUP(C4600,Автомобили!A:E,4,0)</f>
        <v>3</v>
      </c>
    </row>
    <row r="4601" spans="1:8" hidden="1" x14ac:dyDescent="0.3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 t="str">
        <f>VLOOKUP(B4601,Водители!A:F,6,0)</f>
        <v>Колпашево</v>
      </c>
      <c r="G4601">
        <f>VLOOKUP(C4601,Автомобили!A:E,5,0)</f>
        <v>11.4</v>
      </c>
      <c r="H4601">
        <f>VLOOKUP(C4601,Автомобили!A:E,4,0)</f>
        <v>4</v>
      </c>
    </row>
    <row r="4602" spans="1:8" hidden="1" x14ac:dyDescent="0.3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 t="str">
        <f>VLOOKUP(B4602,Водители!A:F,6,0)</f>
        <v>Колпашево</v>
      </c>
      <c r="G4602">
        <f>VLOOKUP(C4602,Автомобили!A:E,5,0)</f>
        <v>13.5</v>
      </c>
      <c r="H4602">
        <f>VLOOKUP(C4602,Автомобили!A:E,4,0)</f>
        <v>3</v>
      </c>
    </row>
    <row r="4603" spans="1:8" hidden="1" x14ac:dyDescent="0.3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 t="str">
        <f>VLOOKUP(B4603,Водители!A:F,6,0)</f>
        <v>Белореченск</v>
      </c>
      <c r="G4603">
        <f>VLOOKUP(C4603,Автомобили!A:E,5,0)</f>
        <v>11.2</v>
      </c>
      <c r="H4603">
        <f>VLOOKUP(C4603,Автомобили!A:E,4,0)</f>
        <v>4</v>
      </c>
    </row>
    <row r="4604" spans="1:8" hidden="1" x14ac:dyDescent="0.3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 t="str">
        <f>VLOOKUP(B4604,Водители!A:F,6,0)</f>
        <v>Колпашево</v>
      </c>
      <c r="G4604">
        <f>VLOOKUP(C4604,Автомобили!A:E,5,0)</f>
        <v>11.4</v>
      </c>
      <c r="H4604">
        <f>VLOOKUP(C4604,Автомобили!A:E,4,0)</f>
        <v>4</v>
      </c>
    </row>
    <row r="4605" spans="1:8" hidden="1" x14ac:dyDescent="0.3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 t="str">
        <f>VLOOKUP(B4605,Водители!A:F,6,0)</f>
        <v>Каневская</v>
      </c>
      <c r="G4605">
        <f>VLOOKUP(C4605,Автомобили!A:E,5,0)</f>
        <v>10.6</v>
      </c>
      <c r="H4605">
        <f>VLOOKUP(C4605,Автомобили!A:E,4,0)</f>
        <v>5</v>
      </c>
    </row>
    <row r="4606" spans="1:8" hidden="1" x14ac:dyDescent="0.3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 t="str">
        <f>VLOOKUP(B4606,Водители!A:F,6,0)</f>
        <v>Чехов</v>
      </c>
      <c r="G4606">
        <f>VLOOKUP(C4606,Автомобили!A:E,5,0)</f>
        <v>14.6</v>
      </c>
      <c r="H4606">
        <f>VLOOKUP(C4606,Автомобили!A:E,4,0)</f>
        <v>3</v>
      </c>
    </row>
    <row r="4607" spans="1:8" hidden="1" x14ac:dyDescent="0.3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 t="str">
        <f>VLOOKUP(B4607,Водители!A:F,6,0)</f>
        <v>Ульяновск</v>
      </c>
      <c r="G4607">
        <f>VLOOKUP(C4607,Автомобили!A:E,5,0)</f>
        <v>10.6</v>
      </c>
      <c r="H4607">
        <f>VLOOKUP(C4607,Автомобили!A:E,4,0)</f>
        <v>5</v>
      </c>
    </row>
    <row r="4608" spans="1:8" hidden="1" x14ac:dyDescent="0.3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 t="str">
        <f>VLOOKUP(B4608,Водители!A:F,6,0)</f>
        <v>Белореченск</v>
      </c>
      <c r="G4608">
        <f>VLOOKUP(C4608,Автомобили!A:E,5,0)</f>
        <v>15.9</v>
      </c>
      <c r="H4608">
        <f>VLOOKUP(C4608,Автомобили!A:E,4,0)</f>
        <v>2</v>
      </c>
    </row>
    <row r="4609" spans="1:8" hidden="1" x14ac:dyDescent="0.3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 t="str">
        <f>VLOOKUP(B4609,Водители!A:F,6,0)</f>
        <v>Ульяновск</v>
      </c>
      <c r="G4609">
        <f>VLOOKUP(C4609,Автомобили!A:E,5,0)</f>
        <v>15.6</v>
      </c>
      <c r="H4609">
        <f>VLOOKUP(C4609,Автомобили!A:E,4,0)</f>
        <v>2</v>
      </c>
    </row>
    <row r="4610" spans="1:8" hidden="1" x14ac:dyDescent="0.3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 t="str">
        <f>VLOOKUP(B4610,Водители!A:F,6,0)</f>
        <v>Колпашево</v>
      </c>
      <c r="G4610">
        <f>VLOOKUP(C4610,Автомобили!A:E,5,0)</f>
        <v>11.4</v>
      </c>
      <c r="H4610">
        <f>VLOOKUP(C4610,Автомобили!A:E,4,0)</f>
        <v>4</v>
      </c>
    </row>
    <row r="4611" spans="1:8" hidden="1" x14ac:dyDescent="0.3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 t="str">
        <f>VLOOKUP(B4611,Водители!A:F,6,0)</f>
        <v>Ульяновск</v>
      </c>
      <c r="G4611">
        <f>VLOOKUP(C4611,Автомобили!A:E,5,0)</f>
        <v>13.1</v>
      </c>
      <c r="H4611">
        <f>VLOOKUP(C4611,Автомобили!A:E,4,0)</f>
        <v>2</v>
      </c>
    </row>
    <row r="4612" spans="1:8" hidden="1" x14ac:dyDescent="0.3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 t="str">
        <f>VLOOKUP(B4612,Водители!A:F,6,0)</f>
        <v>Чехов</v>
      </c>
      <c r="G4612">
        <f>VLOOKUP(C4612,Автомобили!A:E,5,0)</f>
        <v>14.5</v>
      </c>
      <c r="H4612">
        <f>VLOOKUP(C4612,Автомобили!A:E,4,0)</f>
        <v>4</v>
      </c>
    </row>
    <row r="4613" spans="1:8" hidden="1" x14ac:dyDescent="0.3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 t="str">
        <f>VLOOKUP(B4613,Водители!A:F,6,0)</f>
        <v>Каневская</v>
      </c>
      <c r="G4613">
        <f>VLOOKUP(C4613,Автомобили!A:E,5,0)</f>
        <v>11</v>
      </c>
      <c r="H4613">
        <f>VLOOKUP(C4613,Автомобили!A:E,4,0)</f>
        <v>5</v>
      </c>
    </row>
    <row r="4614" spans="1:8" hidden="1" x14ac:dyDescent="0.3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 t="str">
        <f>VLOOKUP(B4614,Водители!A:F,6,0)</f>
        <v>Ставрополь</v>
      </c>
      <c r="G4614">
        <f>VLOOKUP(C4614,Автомобили!A:E,5,0)</f>
        <v>13</v>
      </c>
      <c r="H4614">
        <f>VLOOKUP(C4614,Автомобили!A:E,4,0)</f>
        <v>4</v>
      </c>
    </row>
    <row r="4615" spans="1:8" hidden="1" x14ac:dyDescent="0.3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 t="str">
        <f>VLOOKUP(B4615,Водители!A:F,6,0)</f>
        <v>Колпашево</v>
      </c>
      <c r="G4615">
        <f>VLOOKUP(C4615,Автомобили!A:E,5,0)</f>
        <v>11.4</v>
      </c>
      <c r="H4615">
        <f>VLOOKUP(C4615,Автомобили!A:E,4,0)</f>
        <v>4</v>
      </c>
    </row>
    <row r="4616" spans="1:8" hidden="1" x14ac:dyDescent="0.3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 t="str">
        <f>VLOOKUP(B4616,Водители!A:F,6,0)</f>
        <v>Малгобек</v>
      </c>
      <c r="G4616">
        <f>VLOOKUP(C4616,Автомобили!A:E,5,0)</f>
        <v>14.5</v>
      </c>
      <c r="H4616">
        <f>VLOOKUP(C4616,Автомобили!A:E,4,0)</f>
        <v>3</v>
      </c>
    </row>
    <row r="4617" spans="1:8" hidden="1" x14ac:dyDescent="0.3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 t="str">
        <f>VLOOKUP(B4617,Водители!A:F,6,0)</f>
        <v>Белореченск</v>
      </c>
      <c r="G4617">
        <f>VLOOKUP(C4617,Автомобили!A:E,5,0)</f>
        <v>11.2</v>
      </c>
      <c r="H4617">
        <f>VLOOKUP(C4617,Автомобили!A:E,4,0)</f>
        <v>4</v>
      </c>
    </row>
    <row r="4618" spans="1:8" hidden="1" x14ac:dyDescent="0.3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 t="str">
        <f>VLOOKUP(B4618,Водители!A:F,6,0)</f>
        <v>Чехов</v>
      </c>
      <c r="G4618">
        <f>VLOOKUP(C4618,Автомобили!A:E,5,0)</f>
        <v>14.5</v>
      </c>
      <c r="H4618">
        <f>VLOOKUP(C4618,Автомобили!A:E,4,0)</f>
        <v>4</v>
      </c>
    </row>
    <row r="4619" spans="1:8" hidden="1" x14ac:dyDescent="0.3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 t="str">
        <f>VLOOKUP(B4619,Водители!A:F,6,0)</f>
        <v>Каневская</v>
      </c>
      <c r="G4619">
        <f>VLOOKUP(C4619,Автомобили!A:E,5,0)</f>
        <v>12.9</v>
      </c>
      <c r="H4619">
        <f>VLOOKUP(C4619,Автомобили!A:E,4,0)</f>
        <v>3</v>
      </c>
    </row>
    <row r="4620" spans="1:8" hidden="1" x14ac:dyDescent="0.3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 t="str">
        <f>VLOOKUP(B4620,Водители!A:F,6,0)</f>
        <v>Чехов</v>
      </c>
      <c r="G4620">
        <f>VLOOKUP(C4620,Автомобили!A:E,5,0)</f>
        <v>14.5</v>
      </c>
      <c r="H4620">
        <f>VLOOKUP(C4620,Автомобили!A:E,4,0)</f>
        <v>4</v>
      </c>
    </row>
    <row r="4621" spans="1:8" hidden="1" x14ac:dyDescent="0.3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 t="str">
        <f>VLOOKUP(B4621,Водители!A:F,6,0)</f>
        <v>Каневская</v>
      </c>
      <c r="G4621">
        <f>VLOOKUP(C4621,Автомобили!A:E,5,0)</f>
        <v>11</v>
      </c>
      <c r="H4621">
        <f>VLOOKUP(C4621,Автомобили!A:E,4,0)</f>
        <v>5</v>
      </c>
    </row>
    <row r="4622" spans="1:8" hidden="1" x14ac:dyDescent="0.3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 t="str">
        <f>VLOOKUP(B4622,Водители!A:F,6,0)</f>
        <v>Чехов</v>
      </c>
      <c r="G4622">
        <f>VLOOKUP(C4622,Автомобили!A:E,5,0)</f>
        <v>11.4</v>
      </c>
      <c r="H4622">
        <f>VLOOKUP(C4622,Автомобили!A:E,4,0)</f>
        <v>2</v>
      </c>
    </row>
    <row r="4623" spans="1:8" hidden="1" x14ac:dyDescent="0.3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 t="str">
        <f>VLOOKUP(B4623,Водители!A:F,6,0)</f>
        <v>Чехов</v>
      </c>
      <c r="G4623">
        <f>VLOOKUP(C4623,Автомобили!A:E,5,0)</f>
        <v>12.5</v>
      </c>
      <c r="H4623">
        <f>VLOOKUP(C4623,Автомобили!A:E,4,0)</f>
        <v>3</v>
      </c>
    </row>
    <row r="4624" spans="1:8" hidden="1" x14ac:dyDescent="0.3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 t="str">
        <f>VLOOKUP(B4624,Водители!A:F,6,0)</f>
        <v>Ульяновск</v>
      </c>
      <c r="G4624">
        <f>VLOOKUP(C4624,Автомобили!A:E,5,0)</f>
        <v>10.6</v>
      </c>
      <c r="H4624">
        <f>VLOOKUP(C4624,Автомобили!A:E,4,0)</f>
        <v>5</v>
      </c>
    </row>
    <row r="4625" spans="1:8" hidden="1" x14ac:dyDescent="0.3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 t="str">
        <f>VLOOKUP(B4625,Водители!A:F,6,0)</f>
        <v>Бодайбо</v>
      </c>
      <c r="G4625">
        <f>VLOOKUP(C4625,Автомобили!A:E,5,0)</f>
        <v>10</v>
      </c>
      <c r="H4625">
        <f>VLOOKUP(C4625,Автомобили!A:E,4,0)</f>
        <v>3</v>
      </c>
    </row>
    <row r="4626" spans="1:8" hidden="1" x14ac:dyDescent="0.3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 t="str">
        <f>VLOOKUP(B4626,Водители!A:F,6,0)</f>
        <v>Бодайбо</v>
      </c>
      <c r="G4626">
        <f>VLOOKUP(C4626,Автомобили!A:E,5,0)</f>
        <v>9.8000000000000007</v>
      </c>
      <c r="H4626">
        <f>VLOOKUP(C4626,Автомобили!A:E,4,0)</f>
        <v>3</v>
      </c>
    </row>
    <row r="4627" spans="1:8" hidden="1" x14ac:dyDescent="0.3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 t="str">
        <f>VLOOKUP(B4627,Водители!A:F,6,0)</f>
        <v>Ставрополь</v>
      </c>
      <c r="G4627">
        <f>VLOOKUP(C4627,Автомобили!A:E,5,0)</f>
        <v>13.4</v>
      </c>
      <c r="H4627">
        <f>VLOOKUP(C4627,Автомобили!A:E,4,0)</f>
        <v>3</v>
      </c>
    </row>
    <row r="4628" spans="1:8" hidden="1" x14ac:dyDescent="0.3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 t="str">
        <f>VLOOKUP(B4628,Водители!A:F,6,0)</f>
        <v>Ульяновск</v>
      </c>
      <c r="G4628">
        <f>VLOOKUP(C4628,Автомобили!A:E,5,0)</f>
        <v>10.6</v>
      </c>
      <c r="H4628">
        <f>VLOOKUP(C4628,Автомобили!A:E,4,0)</f>
        <v>5</v>
      </c>
    </row>
    <row r="4629" spans="1:8" hidden="1" x14ac:dyDescent="0.3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 t="str">
        <f>VLOOKUP(B4629,Водители!A:F,6,0)</f>
        <v>Белореченск</v>
      </c>
      <c r="G4629">
        <f>VLOOKUP(C4629,Автомобили!A:E,5,0)</f>
        <v>11.2</v>
      </c>
      <c r="H4629">
        <f>VLOOKUP(C4629,Автомобили!A:E,4,0)</f>
        <v>4</v>
      </c>
    </row>
    <row r="4630" spans="1:8" hidden="1" x14ac:dyDescent="0.3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 t="str">
        <f>VLOOKUP(B4630,Водители!A:F,6,0)</f>
        <v>Бодайбо</v>
      </c>
      <c r="G4630">
        <f>VLOOKUP(C4630,Автомобили!A:E,5,0)</f>
        <v>15.3</v>
      </c>
      <c r="H4630">
        <f>VLOOKUP(C4630,Автомобили!A:E,4,0)</f>
        <v>3</v>
      </c>
    </row>
    <row r="4631" spans="1:8" hidden="1" x14ac:dyDescent="0.3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 t="str">
        <f>VLOOKUP(B4631,Водители!A:F,6,0)</f>
        <v>Ульяновск</v>
      </c>
      <c r="G4631">
        <f>VLOOKUP(C4631,Автомобили!A:E,5,0)</f>
        <v>13.1</v>
      </c>
      <c r="H4631">
        <f>VLOOKUP(C4631,Автомобили!A:E,4,0)</f>
        <v>2</v>
      </c>
    </row>
    <row r="4632" spans="1:8" hidden="1" x14ac:dyDescent="0.3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 t="str">
        <f>VLOOKUP(B4632,Водители!A:F,6,0)</f>
        <v>Чехов</v>
      </c>
      <c r="G4632">
        <f>VLOOKUP(C4632,Автомобили!A:E,5,0)</f>
        <v>12.5</v>
      </c>
      <c r="H4632">
        <f>VLOOKUP(C4632,Автомобили!A:E,4,0)</f>
        <v>3</v>
      </c>
    </row>
    <row r="4633" spans="1:8" hidden="1" x14ac:dyDescent="0.3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 t="str">
        <f>VLOOKUP(B4633,Водители!A:F,6,0)</f>
        <v>Чехов</v>
      </c>
      <c r="G4633">
        <f>VLOOKUP(C4633,Автомобили!A:E,5,0)</f>
        <v>12.1</v>
      </c>
      <c r="H4633">
        <f>VLOOKUP(C4633,Автомобили!A:E,4,0)</f>
        <v>4</v>
      </c>
    </row>
    <row r="4634" spans="1:8" hidden="1" x14ac:dyDescent="0.3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 t="str">
        <f>VLOOKUP(B4634,Водители!A:F,6,0)</f>
        <v>Каневская</v>
      </c>
      <c r="G4634">
        <f>VLOOKUP(C4634,Автомобили!A:E,5,0)</f>
        <v>12.4</v>
      </c>
      <c r="H4634">
        <f>VLOOKUP(C4634,Автомобили!A:E,4,0)</f>
        <v>3</v>
      </c>
    </row>
    <row r="4635" spans="1:8" hidden="1" x14ac:dyDescent="0.3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 t="str">
        <f>VLOOKUP(B4635,Водители!A:F,6,0)</f>
        <v>Чехов</v>
      </c>
      <c r="G4635">
        <f>VLOOKUP(C4635,Автомобили!A:E,5,0)</f>
        <v>12.5</v>
      </c>
      <c r="H4635">
        <f>VLOOKUP(C4635,Автомобили!A:E,4,0)</f>
        <v>3</v>
      </c>
    </row>
    <row r="4636" spans="1:8" hidden="1" x14ac:dyDescent="0.3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 t="str">
        <f>VLOOKUP(B4636,Водители!A:F,6,0)</f>
        <v>Белореченск</v>
      </c>
      <c r="G4636">
        <f>VLOOKUP(C4636,Автомобили!A:E,5,0)</f>
        <v>15.9</v>
      </c>
      <c r="H4636">
        <f>VLOOKUP(C4636,Автомобили!A:E,4,0)</f>
        <v>2</v>
      </c>
    </row>
    <row r="4637" spans="1:8" hidden="1" x14ac:dyDescent="0.3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 t="str">
        <f>VLOOKUP(B4637,Водители!A:F,6,0)</f>
        <v>Малгобек</v>
      </c>
      <c r="G4637">
        <f>VLOOKUP(C4637,Автомобили!A:E,5,0)</f>
        <v>11.3</v>
      </c>
      <c r="H4637">
        <f>VLOOKUP(C4637,Автомобили!A:E,4,0)</f>
        <v>2</v>
      </c>
    </row>
    <row r="4638" spans="1:8" hidden="1" x14ac:dyDescent="0.3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 t="str">
        <f>VLOOKUP(B4638,Водители!A:F,6,0)</f>
        <v>Белореченск</v>
      </c>
      <c r="G4638">
        <f>VLOOKUP(C4638,Автомобили!A:E,5,0)</f>
        <v>15.9</v>
      </c>
      <c r="H4638">
        <f>VLOOKUP(C4638,Автомобили!A:E,4,0)</f>
        <v>2</v>
      </c>
    </row>
    <row r="4639" spans="1:8" hidden="1" x14ac:dyDescent="0.3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 t="str">
        <f>VLOOKUP(B4639,Водители!A:F,6,0)</f>
        <v>Ставрополь</v>
      </c>
      <c r="G4639">
        <f>VLOOKUP(C4639,Автомобили!A:E,5,0)</f>
        <v>13.4</v>
      </c>
      <c r="H4639">
        <f>VLOOKUP(C4639,Автомобили!A:E,4,0)</f>
        <v>3</v>
      </c>
    </row>
    <row r="4640" spans="1:8" hidden="1" x14ac:dyDescent="0.3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 t="str">
        <f>VLOOKUP(B4640,Водители!A:F,6,0)</f>
        <v>Ульяновск</v>
      </c>
      <c r="G4640">
        <f>VLOOKUP(C4640,Автомобили!A:E,5,0)</f>
        <v>15.8</v>
      </c>
      <c r="H4640">
        <f>VLOOKUP(C4640,Автомобили!A:E,4,0)</f>
        <v>2</v>
      </c>
    </row>
    <row r="4641" spans="1:8" hidden="1" x14ac:dyDescent="0.3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 t="str">
        <f>VLOOKUP(B4641,Водители!A:F,6,0)</f>
        <v>Колпашево</v>
      </c>
      <c r="G4641">
        <f>VLOOKUP(C4641,Автомобили!A:E,5,0)</f>
        <v>11.4</v>
      </c>
      <c r="H4641">
        <f>VLOOKUP(C4641,Автомобили!A:E,4,0)</f>
        <v>4</v>
      </c>
    </row>
    <row r="4642" spans="1:8" hidden="1" x14ac:dyDescent="0.3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 t="str">
        <f>VLOOKUP(B4642,Водители!A:F,6,0)</f>
        <v>Колпашево</v>
      </c>
      <c r="G4642">
        <f>VLOOKUP(C4642,Автомобили!A:E,5,0)</f>
        <v>13.5</v>
      </c>
      <c r="H4642">
        <f>VLOOKUP(C4642,Автомобили!A:E,4,0)</f>
        <v>3</v>
      </c>
    </row>
    <row r="4643" spans="1:8" hidden="1" x14ac:dyDescent="0.3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 t="str">
        <f>VLOOKUP(B4643,Водители!A:F,6,0)</f>
        <v>Бодайбо</v>
      </c>
      <c r="G4643">
        <f>VLOOKUP(C4643,Автомобили!A:E,5,0)</f>
        <v>13.8</v>
      </c>
      <c r="H4643">
        <f>VLOOKUP(C4643,Автомобили!A:E,4,0)</f>
        <v>4</v>
      </c>
    </row>
    <row r="4644" spans="1:8" hidden="1" x14ac:dyDescent="0.3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 t="str">
        <f>VLOOKUP(B4644,Водители!A:F,6,0)</f>
        <v>Белореченск</v>
      </c>
      <c r="G4644">
        <f>VLOOKUP(C4644,Автомобили!A:E,5,0)</f>
        <v>15.9</v>
      </c>
      <c r="H4644">
        <f>VLOOKUP(C4644,Автомобили!A:E,4,0)</f>
        <v>2</v>
      </c>
    </row>
    <row r="4645" spans="1:8" hidden="1" x14ac:dyDescent="0.3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 t="str">
        <f>VLOOKUP(B4645,Водители!A:F,6,0)</f>
        <v>Чехов</v>
      </c>
      <c r="G4645">
        <f>VLOOKUP(C4645,Автомобили!A:E,5,0)</f>
        <v>14.5</v>
      </c>
      <c r="H4645">
        <f>VLOOKUP(C4645,Автомобили!A:E,4,0)</f>
        <v>4</v>
      </c>
    </row>
    <row r="4646" spans="1:8" hidden="1" x14ac:dyDescent="0.3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 t="str">
        <f>VLOOKUP(B4646,Водители!A:F,6,0)</f>
        <v>Малгобек</v>
      </c>
      <c r="G4646">
        <f>VLOOKUP(C4646,Автомобили!A:E,5,0)</f>
        <v>14.5</v>
      </c>
      <c r="H4646">
        <f>VLOOKUP(C4646,Автомобили!A:E,4,0)</f>
        <v>3</v>
      </c>
    </row>
    <row r="4647" spans="1:8" hidden="1" x14ac:dyDescent="0.3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 t="str">
        <f>VLOOKUP(B4647,Водители!A:F,6,0)</f>
        <v>Ставрополь</v>
      </c>
      <c r="G4647">
        <f>VLOOKUP(C4647,Автомобили!A:E,5,0)</f>
        <v>13.4</v>
      </c>
      <c r="H4647">
        <f>VLOOKUP(C4647,Автомобили!A:E,4,0)</f>
        <v>3</v>
      </c>
    </row>
    <row r="4648" spans="1:8" hidden="1" x14ac:dyDescent="0.3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 t="str">
        <f>VLOOKUP(B4648,Водители!A:F,6,0)</f>
        <v>Ставрополь</v>
      </c>
      <c r="G4648">
        <f>VLOOKUP(C4648,Автомобили!A:E,5,0)</f>
        <v>10.5</v>
      </c>
      <c r="H4648">
        <f>VLOOKUP(C4648,Автомобили!A:E,4,0)</f>
        <v>4</v>
      </c>
    </row>
    <row r="4649" spans="1:8" hidden="1" x14ac:dyDescent="0.3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 t="str">
        <f>VLOOKUP(B4649,Водители!A:F,6,0)</f>
        <v>Ульяновск</v>
      </c>
      <c r="G4649">
        <f>VLOOKUP(C4649,Автомобили!A:E,5,0)</f>
        <v>15.8</v>
      </c>
      <c r="H4649">
        <f>VLOOKUP(C4649,Автомобили!A:E,4,0)</f>
        <v>2</v>
      </c>
    </row>
    <row r="4650" spans="1:8" hidden="1" x14ac:dyDescent="0.3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 t="str">
        <f>VLOOKUP(B4650,Водители!A:F,6,0)</f>
        <v>Чехов</v>
      </c>
      <c r="G4650">
        <f>VLOOKUP(C4650,Автомобили!A:E,5,0)</f>
        <v>15.6</v>
      </c>
      <c r="H4650">
        <f>VLOOKUP(C4650,Автомобили!A:E,4,0)</f>
        <v>3</v>
      </c>
    </row>
    <row r="4651" spans="1:8" hidden="1" x14ac:dyDescent="0.3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 t="str">
        <f>VLOOKUP(B4651,Водители!A:F,6,0)</f>
        <v>Ульяновск</v>
      </c>
      <c r="G4651">
        <f>VLOOKUP(C4651,Автомобили!A:E,5,0)</f>
        <v>15.8</v>
      </c>
      <c r="H4651">
        <f>VLOOKUP(C4651,Автомобили!A:E,4,0)</f>
        <v>2</v>
      </c>
    </row>
    <row r="4652" spans="1:8" hidden="1" x14ac:dyDescent="0.3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 t="str">
        <f>VLOOKUP(B4652,Водители!A:F,6,0)</f>
        <v>Белореченск</v>
      </c>
      <c r="G4652">
        <f>VLOOKUP(C4652,Автомобили!A:E,5,0)</f>
        <v>11.2</v>
      </c>
      <c r="H4652">
        <f>VLOOKUP(C4652,Автомобили!A:E,4,0)</f>
        <v>4</v>
      </c>
    </row>
    <row r="4653" spans="1:8" hidden="1" x14ac:dyDescent="0.3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 t="str">
        <f>VLOOKUP(B4653,Водители!A:F,6,0)</f>
        <v>Малгобек</v>
      </c>
      <c r="G4653">
        <f>VLOOKUP(C4653,Автомобили!A:E,5,0)</f>
        <v>12.1</v>
      </c>
      <c r="H4653">
        <f>VLOOKUP(C4653,Автомобили!A:E,4,0)</f>
        <v>3</v>
      </c>
    </row>
    <row r="4654" spans="1:8" hidden="1" x14ac:dyDescent="0.3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 t="str">
        <f>VLOOKUP(B4654,Водители!A:F,6,0)</f>
        <v>Ставрополь</v>
      </c>
      <c r="G4654">
        <f>VLOOKUP(C4654,Автомобили!A:E,5,0)</f>
        <v>9.4</v>
      </c>
      <c r="H4654">
        <f>VLOOKUP(C4654,Автомобили!A:E,4,0)</f>
        <v>3</v>
      </c>
    </row>
    <row r="4655" spans="1:8" hidden="1" x14ac:dyDescent="0.3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 t="str">
        <f>VLOOKUP(B4655,Водители!A:F,6,0)</f>
        <v>Каневская</v>
      </c>
      <c r="G4655">
        <f>VLOOKUP(C4655,Автомобили!A:E,5,0)</f>
        <v>12.9</v>
      </c>
      <c r="H4655">
        <f>VLOOKUP(C4655,Автомобили!A:E,4,0)</f>
        <v>3</v>
      </c>
    </row>
    <row r="4656" spans="1:8" hidden="1" x14ac:dyDescent="0.3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 t="str">
        <f>VLOOKUP(B4656,Водители!A:F,6,0)</f>
        <v>Ставрополь</v>
      </c>
      <c r="G4656">
        <f>VLOOKUP(C4656,Автомобили!A:E,5,0)</f>
        <v>13</v>
      </c>
      <c r="H4656">
        <f>VLOOKUP(C4656,Автомобили!A:E,4,0)</f>
        <v>4</v>
      </c>
    </row>
    <row r="4657" spans="1:8" hidden="1" x14ac:dyDescent="0.3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 t="str">
        <f>VLOOKUP(B4657,Водители!A:F,6,0)</f>
        <v>Каневская</v>
      </c>
      <c r="G4657">
        <f>VLOOKUP(C4657,Автомобили!A:E,5,0)</f>
        <v>12.9</v>
      </c>
      <c r="H4657">
        <f>VLOOKUP(C4657,Автомобили!A:E,4,0)</f>
        <v>3</v>
      </c>
    </row>
    <row r="4658" spans="1:8" hidden="1" x14ac:dyDescent="0.3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 t="str">
        <f>VLOOKUP(B4658,Водители!A:F,6,0)</f>
        <v>Колпашево</v>
      </c>
      <c r="G4658">
        <f>VLOOKUP(C4658,Автомобили!A:E,5,0)</f>
        <v>13.5</v>
      </c>
      <c r="H4658">
        <f>VLOOKUP(C4658,Автомобили!A:E,4,0)</f>
        <v>3</v>
      </c>
    </row>
    <row r="4659" spans="1:8" hidden="1" x14ac:dyDescent="0.3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 t="str">
        <f>VLOOKUP(B4659,Водители!A:F,6,0)</f>
        <v>Белореченск</v>
      </c>
      <c r="G4659">
        <f>VLOOKUP(C4659,Автомобили!A:E,5,0)</f>
        <v>9.1999999999999993</v>
      </c>
      <c r="H4659">
        <f>VLOOKUP(C4659,Автомобили!A:E,4,0)</f>
        <v>5</v>
      </c>
    </row>
    <row r="4660" spans="1:8" hidden="1" x14ac:dyDescent="0.3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 t="str">
        <f>VLOOKUP(B4660,Водители!A:F,6,0)</f>
        <v>Колпашево</v>
      </c>
      <c r="G4660">
        <f>VLOOKUP(C4660,Автомобили!A:E,5,0)</f>
        <v>13.5</v>
      </c>
      <c r="H4660">
        <f>VLOOKUP(C4660,Автомобили!A:E,4,0)</f>
        <v>3</v>
      </c>
    </row>
    <row r="4661" spans="1:8" hidden="1" x14ac:dyDescent="0.3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 t="str">
        <f>VLOOKUP(B4661,Водители!A:F,6,0)</f>
        <v>Ульяновск</v>
      </c>
      <c r="G4661">
        <f>VLOOKUP(C4661,Автомобили!A:E,5,0)</f>
        <v>10.6</v>
      </c>
      <c r="H4661">
        <f>VLOOKUP(C4661,Автомобили!A:E,4,0)</f>
        <v>5</v>
      </c>
    </row>
    <row r="4662" spans="1:8" hidden="1" x14ac:dyDescent="0.3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 t="str">
        <f>VLOOKUP(B4662,Водители!A:F,6,0)</f>
        <v>Чехов</v>
      </c>
      <c r="G4662">
        <f>VLOOKUP(C4662,Автомобили!A:E,5,0)</f>
        <v>12.5</v>
      </c>
      <c r="H4662">
        <f>VLOOKUP(C4662,Автомобили!A:E,4,0)</f>
        <v>3</v>
      </c>
    </row>
    <row r="4663" spans="1:8" hidden="1" x14ac:dyDescent="0.3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 t="str">
        <f>VLOOKUP(B4663,Водители!A:F,6,0)</f>
        <v>Белореченск</v>
      </c>
      <c r="G4663">
        <f>VLOOKUP(C4663,Автомобили!A:E,5,0)</f>
        <v>15.9</v>
      </c>
      <c r="H4663">
        <f>VLOOKUP(C4663,Автомобили!A:E,4,0)</f>
        <v>2</v>
      </c>
    </row>
    <row r="4664" spans="1:8" hidden="1" x14ac:dyDescent="0.3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 t="str">
        <f>VLOOKUP(B4664,Водители!A:F,6,0)</f>
        <v>Чехов</v>
      </c>
      <c r="G4664">
        <f>VLOOKUP(C4664,Автомобили!A:E,5,0)</f>
        <v>11.4</v>
      </c>
      <c r="H4664">
        <f>VLOOKUP(C4664,Автомобили!A:E,4,0)</f>
        <v>2</v>
      </c>
    </row>
    <row r="4665" spans="1:8" hidden="1" x14ac:dyDescent="0.3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 t="str">
        <f>VLOOKUP(B4665,Водители!A:F,6,0)</f>
        <v>Белореченск</v>
      </c>
      <c r="G4665">
        <f>VLOOKUP(C4665,Автомобили!A:E,5,0)</f>
        <v>9.1999999999999993</v>
      </c>
      <c r="H4665">
        <f>VLOOKUP(C4665,Автомобили!A:E,4,0)</f>
        <v>5</v>
      </c>
    </row>
    <row r="4666" spans="1:8" hidden="1" x14ac:dyDescent="0.3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 t="str">
        <f>VLOOKUP(B4666,Водители!A:F,6,0)</f>
        <v>Белореченск</v>
      </c>
      <c r="G4666">
        <f>VLOOKUP(C4666,Автомобили!A:E,5,0)</f>
        <v>11.2</v>
      </c>
      <c r="H4666">
        <f>VLOOKUP(C4666,Автомобили!A:E,4,0)</f>
        <v>4</v>
      </c>
    </row>
    <row r="4667" spans="1:8" hidden="1" x14ac:dyDescent="0.3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 t="str">
        <f>VLOOKUP(B4667,Водители!A:F,6,0)</f>
        <v>Ставрополь</v>
      </c>
      <c r="G4667">
        <f>VLOOKUP(C4667,Автомобили!A:E,5,0)</f>
        <v>8.5</v>
      </c>
      <c r="H4667">
        <f>VLOOKUP(C4667,Автомобили!A:E,4,0)</f>
        <v>5</v>
      </c>
    </row>
    <row r="4668" spans="1:8" hidden="1" x14ac:dyDescent="0.3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 t="str">
        <f>VLOOKUP(B4668,Водители!A:F,6,0)</f>
        <v>Белореченск</v>
      </c>
      <c r="G4668">
        <f>VLOOKUP(C4668,Автомобили!A:E,5,0)</f>
        <v>15.9</v>
      </c>
      <c r="H4668">
        <f>VLOOKUP(C4668,Автомобили!A:E,4,0)</f>
        <v>2</v>
      </c>
    </row>
    <row r="4669" spans="1:8" hidden="1" x14ac:dyDescent="0.3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 t="str">
        <f>VLOOKUP(B4669,Водители!A:F,6,0)</f>
        <v>Ставрополь</v>
      </c>
      <c r="G4669">
        <f>VLOOKUP(C4669,Автомобили!A:E,5,0)</f>
        <v>13.4</v>
      </c>
      <c r="H4669">
        <f>VLOOKUP(C4669,Автомобили!A:E,4,0)</f>
        <v>3</v>
      </c>
    </row>
    <row r="4670" spans="1:8" hidden="1" x14ac:dyDescent="0.3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 t="str">
        <f>VLOOKUP(B4670,Водители!A:F,6,0)</f>
        <v>Каневская</v>
      </c>
      <c r="G4670">
        <f>VLOOKUP(C4670,Автомобили!A:E,5,0)</f>
        <v>12.4</v>
      </c>
      <c r="H4670">
        <f>VLOOKUP(C4670,Автомобили!A:E,4,0)</f>
        <v>3</v>
      </c>
    </row>
    <row r="4671" spans="1:8" hidden="1" x14ac:dyDescent="0.3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 t="str">
        <f>VLOOKUP(B4671,Водители!A:F,6,0)</f>
        <v>Колпашево</v>
      </c>
      <c r="G4671">
        <f>VLOOKUP(C4671,Автомобили!A:E,5,0)</f>
        <v>13.5</v>
      </c>
      <c r="H4671">
        <f>VLOOKUP(C4671,Автомобили!A:E,4,0)</f>
        <v>3</v>
      </c>
    </row>
    <row r="4672" spans="1:8" hidden="1" x14ac:dyDescent="0.3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 t="str">
        <f>VLOOKUP(B4672,Водители!A:F,6,0)</f>
        <v>Ставрополь</v>
      </c>
      <c r="G4672">
        <f>VLOOKUP(C4672,Автомобили!A:E,5,0)</f>
        <v>13.4</v>
      </c>
      <c r="H4672">
        <f>VLOOKUP(C4672,Автомобили!A:E,4,0)</f>
        <v>3</v>
      </c>
    </row>
    <row r="4673" spans="1:8" hidden="1" x14ac:dyDescent="0.3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 t="str">
        <f>VLOOKUP(B4673,Водители!A:F,6,0)</f>
        <v>Колпашево</v>
      </c>
      <c r="G4673">
        <f>VLOOKUP(C4673,Автомобили!A:E,5,0)</f>
        <v>11.4</v>
      </c>
      <c r="H4673">
        <f>VLOOKUP(C4673,Автомобили!A:E,4,0)</f>
        <v>4</v>
      </c>
    </row>
    <row r="4674" spans="1:8" hidden="1" x14ac:dyDescent="0.3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 t="str">
        <f>VLOOKUP(B4674,Водители!A:F,6,0)</f>
        <v>Малгобек</v>
      </c>
      <c r="G4674">
        <f>VLOOKUP(C4674,Автомобили!A:E,5,0)</f>
        <v>10.6</v>
      </c>
      <c r="H4674">
        <f>VLOOKUP(C4674,Автомобили!A:E,4,0)</f>
        <v>4</v>
      </c>
    </row>
    <row r="4675" spans="1:8" hidden="1" x14ac:dyDescent="0.3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 t="str">
        <f>VLOOKUP(B4675,Водители!A:F,6,0)</f>
        <v>Чехов</v>
      </c>
      <c r="G4675">
        <f>VLOOKUP(C4675,Автомобили!A:E,5,0)</f>
        <v>14.5</v>
      </c>
      <c r="H4675">
        <f>VLOOKUP(C4675,Автомобили!A:E,4,0)</f>
        <v>4</v>
      </c>
    </row>
    <row r="4676" spans="1:8" hidden="1" x14ac:dyDescent="0.3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 t="str">
        <f>VLOOKUP(B4676,Водители!A:F,6,0)</f>
        <v>Каневская</v>
      </c>
      <c r="G4676">
        <f>VLOOKUP(C4676,Автомобили!A:E,5,0)</f>
        <v>10.6</v>
      </c>
      <c r="H4676">
        <f>VLOOKUP(C4676,Автомобили!A:E,4,0)</f>
        <v>5</v>
      </c>
    </row>
    <row r="4677" spans="1:8" hidden="1" x14ac:dyDescent="0.3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 t="str">
        <f>VLOOKUP(B4677,Водители!A:F,6,0)</f>
        <v>Каневская</v>
      </c>
      <c r="G4677">
        <f>VLOOKUP(C4677,Автомобили!A:E,5,0)</f>
        <v>10.9</v>
      </c>
      <c r="H4677">
        <f>VLOOKUP(C4677,Автомобили!A:E,4,0)</f>
        <v>2</v>
      </c>
    </row>
    <row r="4678" spans="1:8" hidden="1" x14ac:dyDescent="0.3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 t="str">
        <f>VLOOKUP(B4678,Водители!A:F,6,0)</f>
        <v>Ставрополь</v>
      </c>
      <c r="G4678">
        <f>VLOOKUP(C4678,Автомобили!A:E,5,0)</f>
        <v>9.4</v>
      </c>
      <c r="H4678">
        <f>VLOOKUP(C4678,Автомобили!A:E,4,0)</f>
        <v>3</v>
      </c>
    </row>
    <row r="4679" spans="1:8" hidden="1" x14ac:dyDescent="0.3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 t="str">
        <f>VLOOKUP(B4679,Водители!A:F,6,0)</f>
        <v>Ставрополь</v>
      </c>
      <c r="G4679">
        <f>VLOOKUP(C4679,Автомобили!A:E,5,0)</f>
        <v>10.5</v>
      </c>
      <c r="H4679">
        <f>VLOOKUP(C4679,Автомобили!A:E,4,0)</f>
        <v>4</v>
      </c>
    </row>
    <row r="4680" spans="1:8" hidden="1" x14ac:dyDescent="0.3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 t="str">
        <f>VLOOKUP(B4680,Водители!A:F,6,0)</f>
        <v>Бодайбо</v>
      </c>
      <c r="G4680">
        <f>VLOOKUP(C4680,Автомобили!A:E,5,0)</f>
        <v>13.8</v>
      </c>
      <c r="H4680">
        <f>VLOOKUP(C4680,Автомобили!A:E,4,0)</f>
        <v>4</v>
      </c>
    </row>
    <row r="4681" spans="1:8" hidden="1" x14ac:dyDescent="0.3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 t="str">
        <f>VLOOKUP(B4681,Водители!A:F,6,0)</f>
        <v>Каневская</v>
      </c>
      <c r="G4681">
        <f>VLOOKUP(C4681,Автомобили!A:E,5,0)</f>
        <v>12.4</v>
      </c>
      <c r="H4681">
        <f>VLOOKUP(C4681,Автомобили!A:E,4,0)</f>
        <v>3</v>
      </c>
    </row>
    <row r="4682" spans="1:8" hidden="1" x14ac:dyDescent="0.3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 t="str">
        <f>VLOOKUP(B4682,Водители!A:F,6,0)</f>
        <v>Чехов</v>
      </c>
      <c r="G4682">
        <f>VLOOKUP(C4682,Автомобили!A:E,5,0)</f>
        <v>12.5</v>
      </c>
      <c r="H4682">
        <f>VLOOKUP(C4682,Автомобили!A:E,4,0)</f>
        <v>3</v>
      </c>
    </row>
    <row r="4683" spans="1:8" hidden="1" x14ac:dyDescent="0.3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 t="str">
        <f>VLOOKUP(B4683,Водители!A:F,6,0)</f>
        <v>Колпашево</v>
      </c>
      <c r="G4683">
        <f>VLOOKUP(C4683,Автомобили!A:E,5,0)</f>
        <v>13.5</v>
      </c>
      <c r="H4683">
        <f>VLOOKUP(C4683,Автомобили!A:E,4,0)</f>
        <v>3</v>
      </c>
    </row>
    <row r="4684" spans="1:8" hidden="1" x14ac:dyDescent="0.3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 t="str">
        <f>VLOOKUP(B4684,Водители!A:F,6,0)</f>
        <v>Каневская</v>
      </c>
      <c r="G4684">
        <f>VLOOKUP(C4684,Автомобили!A:E,5,0)</f>
        <v>10.9</v>
      </c>
      <c r="H4684">
        <f>VLOOKUP(C4684,Автомобили!A:E,4,0)</f>
        <v>2</v>
      </c>
    </row>
    <row r="4685" spans="1:8" hidden="1" x14ac:dyDescent="0.3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 t="str">
        <f>VLOOKUP(B4685,Водители!A:F,6,0)</f>
        <v>Колпашево</v>
      </c>
      <c r="G4685">
        <f>VLOOKUP(C4685,Автомобили!A:E,5,0)</f>
        <v>13.5</v>
      </c>
      <c r="H4685">
        <f>VLOOKUP(C4685,Автомобили!A:E,4,0)</f>
        <v>3</v>
      </c>
    </row>
    <row r="4686" spans="1:8" hidden="1" x14ac:dyDescent="0.3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 t="str">
        <f>VLOOKUP(B4686,Водители!A:F,6,0)</f>
        <v>Чехов</v>
      </c>
      <c r="G4686">
        <f>VLOOKUP(C4686,Автомобили!A:E,5,0)</f>
        <v>15.6</v>
      </c>
      <c r="H4686">
        <f>VLOOKUP(C4686,Автомобили!A:E,4,0)</f>
        <v>3</v>
      </c>
    </row>
    <row r="4687" spans="1:8" hidden="1" x14ac:dyDescent="0.3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 t="str">
        <f>VLOOKUP(B4687,Водители!A:F,6,0)</f>
        <v>Чехов</v>
      </c>
      <c r="G4687">
        <f>VLOOKUP(C4687,Автомобили!A:E,5,0)</f>
        <v>12.5</v>
      </c>
      <c r="H4687">
        <f>VLOOKUP(C4687,Автомобили!A:E,4,0)</f>
        <v>3</v>
      </c>
    </row>
    <row r="4688" spans="1:8" hidden="1" x14ac:dyDescent="0.3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 t="str">
        <f>VLOOKUP(B4688,Водители!A:F,6,0)</f>
        <v>Ульяновск</v>
      </c>
      <c r="G4688">
        <f>VLOOKUP(C4688,Автомобили!A:E,5,0)</f>
        <v>12.3</v>
      </c>
      <c r="H4688">
        <f>VLOOKUP(C4688,Автомобили!A:E,4,0)</f>
        <v>5</v>
      </c>
    </row>
    <row r="4689" spans="1:8" hidden="1" x14ac:dyDescent="0.3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 t="str">
        <f>VLOOKUP(B4689,Водители!A:F,6,0)</f>
        <v>Ульяновск</v>
      </c>
      <c r="G4689">
        <f>VLOOKUP(C4689,Автомобили!A:E,5,0)</f>
        <v>13.1</v>
      </c>
      <c r="H4689">
        <f>VLOOKUP(C4689,Автомобили!A:E,4,0)</f>
        <v>2</v>
      </c>
    </row>
    <row r="4690" spans="1:8" hidden="1" x14ac:dyDescent="0.3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 t="str">
        <f>VLOOKUP(B4690,Водители!A:F,6,0)</f>
        <v>Белореченск</v>
      </c>
      <c r="G4690">
        <f>VLOOKUP(C4690,Автомобили!A:E,5,0)</f>
        <v>14</v>
      </c>
      <c r="H4690">
        <f>VLOOKUP(C4690,Автомобили!A:E,4,0)</f>
        <v>3</v>
      </c>
    </row>
    <row r="4691" spans="1:8" hidden="1" x14ac:dyDescent="0.3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 t="str">
        <f>VLOOKUP(B4691,Водители!A:F,6,0)</f>
        <v>Ульяновск</v>
      </c>
      <c r="G4691">
        <f>VLOOKUP(C4691,Автомобили!A:E,5,0)</f>
        <v>13.1</v>
      </c>
      <c r="H4691">
        <f>VLOOKUP(C4691,Автомобили!A:E,4,0)</f>
        <v>2</v>
      </c>
    </row>
    <row r="4692" spans="1:8" hidden="1" x14ac:dyDescent="0.3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 t="str">
        <f>VLOOKUP(B4692,Водители!A:F,6,0)</f>
        <v>Бодайбо</v>
      </c>
      <c r="G4692">
        <f>VLOOKUP(C4692,Автомобили!A:E,5,0)</f>
        <v>13.8</v>
      </c>
      <c r="H4692">
        <f>VLOOKUP(C4692,Автомобили!A:E,4,0)</f>
        <v>4</v>
      </c>
    </row>
    <row r="4693" spans="1:8" hidden="1" x14ac:dyDescent="0.3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 t="str">
        <f>VLOOKUP(B4693,Водители!A:F,6,0)</f>
        <v>Колпашево</v>
      </c>
      <c r="G4693">
        <f>VLOOKUP(C4693,Автомобили!A:E,5,0)</f>
        <v>13.5</v>
      </c>
      <c r="H4693">
        <f>VLOOKUP(C4693,Автомобили!A:E,4,0)</f>
        <v>3</v>
      </c>
    </row>
    <row r="4694" spans="1:8" hidden="1" x14ac:dyDescent="0.3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 t="str">
        <f>VLOOKUP(B4694,Водители!A:F,6,0)</f>
        <v>Колпашево</v>
      </c>
      <c r="G4694">
        <f>VLOOKUP(C4694,Автомобили!A:E,5,0)</f>
        <v>11.4</v>
      </c>
      <c r="H4694">
        <f>VLOOKUP(C4694,Автомобили!A:E,4,0)</f>
        <v>4</v>
      </c>
    </row>
    <row r="4695" spans="1:8" hidden="1" x14ac:dyDescent="0.3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 t="str">
        <f>VLOOKUP(B4695,Водители!A:F,6,0)</f>
        <v>Ставрополь</v>
      </c>
      <c r="G4695">
        <f>VLOOKUP(C4695,Автомобили!A:E,5,0)</f>
        <v>8.5</v>
      </c>
      <c r="H4695">
        <f>VLOOKUP(C4695,Автомобили!A:E,4,0)</f>
        <v>5</v>
      </c>
    </row>
    <row r="4696" spans="1:8" hidden="1" x14ac:dyDescent="0.3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 t="str">
        <f>VLOOKUP(B4696,Водители!A:F,6,0)</f>
        <v>Ульяновск</v>
      </c>
      <c r="G4696">
        <f>VLOOKUP(C4696,Автомобили!A:E,5,0)</f>
        <v>12.3</v>
      </c>
      <c r="H4696">
        <f>VLOOKUP(C4696,Автомобили!A:E,4,0)</f>
        <v>5</v>
      </c>
    </row>
    <row r="4697" spans="1:8" hidden="1" x14ac:dyDescent="0.3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 t="str">
        <f>VLOOKUP(B4697,Водители!A:F,6,0)</f>
        <v>Чехов</v>
      </c>
      <c r="G4697">
        <f>VLOOKUP(C4697,Автомобили!A:E,5,0)</f>
        <v>12.5</v>
      </c>
      <c r="H4697">
        <f>VLOOKUP(C4697,Автомобили!A:E,4,0)</f>
        <v>3</v>
      </c>
    </row>
    <row r="4698" spans="1:8" hidden="1" x14ac:dyDescent="0.3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 t="str">
        <f>VLOOKUP(B4698,Водители!A:F,6,0)</f>
        <v>Чехов</v>
      </c>
      <c r="G4698">
        <f>VLOOKUP(C4698,Автомобили!A:E,5,0)</f>
        <v>11.4</v>
      </c>
      <c r="H4698">
        <f>VLOOKUP(C4698,Автомобили!A:E,4,0)</f>
        <v>2</v>
      </c>
    </row>
    <row r="4699" spans="1:8" hidden="1" x14ac:dyDescent="0.3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 t="str">
        <f>VLOOKUP(B4699,Водители!A:F,6,0)</f>
        <v>Чехов</v>
      </c>
      <c r="G4699">
        <f>VLOOKUP(C4699,Автомобили!A:E,5,0)</f>
        <v>14.5</v>
      </c>
      <c r="H4699">
        <f>VLOOKUP(C4699,Автомобили!A:E,4,0)</f>
        <v>4</v>
      </c>
    </row>
    <row r="4700" spans="1:8" hidden="1" x14ac:dyDescent="0.3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 t="str">
        <f>VLOOKUP(B4700,Водители!A:F,6,0)</f>
        <v>Ульяновск</v>
      </c>
      <c r="G4700">
        <f>VLOOKUP(C4700,Автомобили!A:E,5,0)</f>
        <v>15.8</v>
      </c>
      <c r="H4700">
        <f>VLOOKUP(C4700,Автомобили!A:E,4,0)</f>
        <v>2</v>
      </c>
    </row>
    <row r="4701" spans="1:8" hidden="1" x14ac:dyDescent="0.3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 t="str">
        <f>VLOOKUP(B4701,Водители!A:F,6,0)</f>
        <v>Колпашево</v>
      </c>
      <c r="G4701">
        <f>VLOOKUP(C4701,Автомобили!A:E,5,0)</f>
        <v>11.4</v>
      </c>
      <c r="H4701">
        <f>VLOOKUP(C4701,Автомобили!A:E,4,0)</f>
        <v>4</v>
      </c>
    </row>
    <row r="4702" spans="1:8" hidden="1" x14ac:dyDescent="0.3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 t="str">
        <f>VLOOKUP(B4702,Водители!A:F,6,0)</f>
        <v>Белореченск</v>
      </c>
      <c r="G4702">
        <f>VLOOKUP(C4702,Автомобили!A:E,5,0)</f>
        <v>12</v>
      </c>
      <c r="H4702">
        <f>VLOOKUP(C4702,Автомобили!A:E,4,0)</f>
        <v>2</v>
      </c>
    </row>
    <row r="4703" spans="1:8" hidden="1" x14ac:dyDescent="0.3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 t="str">
        <f>VLOOKUP(B4703,Водители!A:F,6,0)</f>
        <v>Каневская</v>
      </c>
      <c r="G4703">
        <f>VLOOKUP(C4703,Автомобили!A:E,5,0)</f>
        <v>11</v>
      </c>
      <c r="H4703">
        <f>VLOOKUP(C4703,Автомобили!A:E,4,0)</f>
        <v>5</v>
      </c>
    </row>
    <row r="4704" spans="1:8" hidden="1" x14ac:dyDescent="0.3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 t="str">
        <f>VLOOKUP(B4704,Водители!A:F,6,0)</f>
        <v>Чехов</v>
      </c>
      <c r="G4704">
        <f>VLOOKUP(C4704,Автомобили!A:E,5,0)</f>
        <v>15.6</v>
      </c>
      <c r="H4704">
        <f>VLOOKUP(C4704,Автомобили!A:E,4,0)</f>
        <v>3</v>
      </c>
    </row>
    <row r="4705" spans="1:8" hidden="1" x14ac:dyDescent="0.3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 t="str">
        <f>VLOOKUP(B4705,Водители!A:F,6,0)</f>
        <v>Ульяновск</v>
      </c>
      <c r="G4705">
        <f>VLOOKUP(C4705,Автомобили!A:E,5,0)</f>
        <v>15.6</v>
      </c>
      <c r="H4705">
        <f>VLOOKUP(C4705,Автомобили!A:E,4,0)</f>
        <v>2</v>
      </c>
    </row>
    <row r="4706" spans="1:8" hidden="1" x14ac:dyDescent="0.3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 t="str">
        <f>VLOOKUP(B4706,Водители!A:F,6,0)</f>
        <v>Ставрополь</v>
      </c>
      <c r="G4706">
        <f>VLOOKUP(C4706,Автомобили!A:E,5,0)</f>
        <v>8.5</v>
      </c>
      <c r="H4706">
        <f>VLOOKUP(C4706,Автомобили!A:E,4,0)</f>
        <v>5</v>
      </c>
    </row>
    <row r="4707" spans="1:8" hidden="1" x14ac:dyDescent="0.3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 t="str">
        <f>VLOOKUP(B4707,Водители!A:F,6,0)</f>
        <v>Белореченск</v>
      </c>
      <c r="G4707">
        <f>VLOOKUP(C4707,Автомобили!A:E,5,0)</f>
        <v>12</v>
      </c>
      <c r="H4707">
        <f>VLOOKUP(C4707,Автомобили!A:E,4,0)</f>
        <v>2</v>
      </c>
    </row>
    <row r="4708" spans="1:8" hidden="1" x14ac:dyDescent="0.3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 t="str">
        <f>VLOOKUP(B4708,Водители!A:F,6,0)</f>
        <v>Чехов</v>
      </c>
      <c r="G4708">
        <f>VLOOKUP(C4708,Автомобили!A:E,5,0)</f>
        <v>11.8</v>
      </c>
      <c r="H4708">
        <f>VLOOKUP(C4708,Автомобили!A:E,4,0)</f>
        <v>2</v>
      </c>
    </row>
    <row r="4709" spans="1:8" hidden="1" x14ac:dyDescent="0.3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 t="str">
        <f>VLOOKUP(B4709,Водители!A:F,6,0)</f>
        <v>Бодайбо</v>
      </c>
      <c r="G4709">
        <f>VLOOKUP(C4709,Автомобили!A:E,5,0)</f>
        <v>10</v>
      </c>
      <c r="H4709">
        <f>VLOOKUP(C4709,Автомобили!A:E,4,0)</f>
        <v>3</v>
      </c>
    </row>
    <row r="4710" spans="1:8" hidden="1" x14ac:dyDescent="0.3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 t="str">
        <f>VLOOKUP(B4710,Водители!A:F,6,0)</f>
        <v>Чехов</v>
      </c>
      <c r="G4710">
        <f>VLOOKUP(C4710,Автомобили!A:E,5,0)</f>
        <v>11.8</v>
      </c>
      <c r="H4710">
        <f>VLOOKUP(C4710,Автомобили!A:E,4,0)</f>
        <v>2</v>
      </c>
    </row>
    <row r="4711" spans="1:8" hidden="1" x14ac:dyDescent="0.3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 t="str">
        <f>VLOOKUP(B4711,Водители!A:F,6,0)</f>
        <v>Каневская</v>
      </c>
      <c r="G4711">
        <f>VLOOKUP(C4711,Автомобили!A:E,5,0)</f>
        <v>10.9</v>
      </c>
      <c r="H4711">
        <f>VLOOKUP(C4711,Автомобили!A:E,4,0)</f>
        <v>2</v>
      </c>
    </row>
    <row r="4712" spans="1:8" hidden="1" x14ac:dyDescent="0.3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 t="str">
        <f>VLOOKUP(B4712,Водители!A:F,6,0)</f>
        <v>Чехов</v>
      </c>
      <c r="G4712">
        <f>VLOOKUP(C4712,Автомобили!A:E,5,0)</f>
        <v>14.5</v>
      </c>
      <c r="H4712">
        <f>VLOOKUP(C4712,Автомобили!A:E,4,0)</f>
        <v>4</v>
      </c>
    </row>
    <row r="4713" spans="1:8" hidden="1" x14ac:dyDescent="0.3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 t="str">
        <f>VLOOKUP(B4713,Водители!A:F,6,0)</f>
        <v>Белореченск</v>
      </c>
      <c r="G4713">
        <f>VLOOKUP(C4713,Автомобили!A:E,5,0)</f>
        <v>11.2</v>
      </c>
      <c r="H4713">
        <f>VLOOKUP(C4713,Автомобили!A:E,4,0)</f>
        <v>4</v>
      </c>
    </row>
    <row r="4714" spans="1:8" hidden="1" x14ac:dyDescent="0.3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 t="str">
        <f>VLOOKUP(B4714,Водители!A:F,6,0)</f>
        <v>Чехов</v>
      </c>
      <c r="G4714">
        <f>VLOOKUP(C4714,Автомобили!A:E,5,0)</f>
        <v>12.5</v>
      </c>
      <c r="H4714">
        <f>VLOOKUP(C4714,Автомобили!A:E,4,0)</f>
        <v>3</v>
      </c>
    </row>
    <row r="4715" spans="1:8" hidden="1" x14ac:dyDescent="0.3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 t="str">
        <f>VLOOKUP(B4715,Водители!A:F,6,0)</f>
        <v>Ульяновск</v>
      </c>
      <c r="G4715">
        <f>VLOOKUP(C4715,Автомобили!A:E,5,0)</f>
        <v>15.8</v>
      </c>
      <c r="H4715">
        <f>VLOOKUP(C4715,Автомобили!A:E,4,0)</f>
        <v>2</v>
      </c>
    </row>
    <row r="4716" spans="1:8" hidden="1" x14ac:dyDescent="0.3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 t="str">
        <f>VLOOKUP(B4716,Водители!A:F,6,0)</f>
        <v>Чехов</v>
      </c>
      <c r="G4716">
        <f>VLOOKUP(C4716,Автомобили!A:E,5,0)</f>
        <v>11.4</v>
      </c>
      <c r="H4716">
        <f>VLOOKUP(C4716,Автомобили!A:E,4,0)</f>
        <v>2</v>
      </c>
    </row>
    <row r="4717" spans="1:8" hidden="1" x14ac:dyDescent="0.3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 t="str">
        <f>VLOOKUP(B4717,Водители!A:F,6,0)</f>
        <v>Ставрополь</v>
      </c>
      <c r="G4717">
        <f>VLOOKUP(C4717,Автомобили!A:E,5,0)</f>
        <v>13</v>
      </c>
      <c r="H4717">
        <f>VLOOKUP(C4717,Автомобили!A:E,4,0)</f>
        <v>4</v>
      </c>
    </row>
    <row r="4718" spans="1:8" hidden="1" x14ac:dyDescent="0.3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 t="str">
        <f>VLOOKUP(B4718,Водители!A:F,6,0)</f>
        <v>Колпашево</v>
      </c>
      <c r="G4718">
        <f>VLOOKUP(C4718,Автомобили!A:E,5,0)</f>
        <v>11.4</v>
      </c>
      <c r="H4718">
        <f>VLOOKUP(C4718,Автомобили!A:E,4,0)</f>
        <v>4</v>
      </c>
    </row>
    <row r="4719" spans="1:8" hidden="1" x14ac:dyDescent="0.3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 t="str">
        <f>VLOOKUP(B4719,Водители!A:F,6,0)</f>
        <v>Ульяновск</v>
      </c>
      <c r="G4719">
        <f>VLOOKUP(C4719,Автомобили!A:E,5,0)</f>
        <v>12.3</v>
      </c>
      <c r="H4719">
        <f>VLOOKUP(C4719,Автомобили!A:E,4,0)</f>
        <v>5</v>
      </c>
    </row>
    <row r="4720" spans="1:8" hidden="1" x14ac:dyDescent="0.3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 t="str">
        <f>VLOOKUP(B4720,Водители!A:F,6,0)</f>
        <v>Чехов</v>
      </c>
      <c r="G4720">
        <f>VLOOKUP(C4720,Автомобили!A:E,5,0)</f>
        <v>15.6</v>
      </c>
      <c r="H4720">
        <f>VLOOKUP(C4720,Автомобили!A:E,4,0)</f>
        <v>3</v>
      </c>
    </row>
    <row r="4721" spans="1:8" hidden="1" x14ac:dyDescent="0.3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 t="str">
        <f>VLOOKUP(B4721,Водители!A:F,6,0)</f>
        <v>Малгобек</v>
      </c>
      <c r="G4721">
        <f>VLOOKUP(C4721,Автомобили!A:E,5,0)</f>
        <v>11.3</v>
      </c>
      <c r="H4721">
        <f>VLOOKUP(C4721,Автомобили!A:E,4,0)</f>
        <v>2</v>
      </c>
    </row>
    <row r="4722" spans="1:8" hidden="1" x14ac:dyDescent="0.3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 t="str">
        <f>VLOOKUP(B4722,Водители!A:F,6,0)</f>
        <v>Белореченск</v>
      </c>
      <c r="G4722">
        <f>VLOOKUP(C4722,Автомобили!A:E,5,0)</f>
        <v>12</v>
      </c>
      <c r="H4722">
        <f>VLOOKUP(C4722,Автомобили!A:E,4,0)</f>
        <v>2</v>
      </c>
    </row>
    <row r="4723" spans="1:8" hidden="1" x14ac:dyDescent="0.3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 t="str">
        <f>VLOOKUP(B4723,Водители!A:F,6,0)</f>
        <v>Каневская</v>
      </c>
      <c r="G4723">
        <f>VLOOKUP(C4723,Автомобили!A:E,5,0)</f>
        <v>8.5</v>
      </c>
      <c r="H4723">
        <f>VLOOKUP(C4723,Автомобили!A:E,4,0)</f>
        <v>5</v>
      </c>
    </row>
    <row r="4724" spans="1:8" hidden="1" x14ac:dyDescent="0.3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 t="str">
        <f>VLOOKUP(B4724,Водители!A:F,6,0)</f>
        <v>Малгобек</v>
      </c>
      <c r="G4724">
        <f>VLOOKUP(C4724,Автомобили!A:E,5,0)</f>
        <v>12.6</v>
      </c>
      <c r="H4724">
        <f>VLOOKUP(C4724,Автомобили!A:E,4,0)</f>
        <v>3</v>
      </c>
    </row>
    <row r="4725" spans="1:8" hidden="1" x14ac:dyDescent="0.3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 t="str">
        <f>VLOOKUP(B4725,Водители!A:F,6,0)</f>
        <v>Белореченск</v>
      </c>
      <c r="G4725">
        <f>VLOOKUP(C4725,Автомобили!A:E,5,0)</f>
        <v>12</v>
      </c>
      <c r="H4725">
        <f>VLOOKUP(C4725,Автомобили!A:E,4,0)</f>
        <v>2</v>
      </c>
    </row>
    <row r="4726" spans="1:8" hidden="1" x14ac:dyDescent="0.3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 t="str">
        <f>VLOOKUP(B4726,Водители!A:F,6,0)</f>
        <v>Каневская</v>
      </c>
      <c r="G4726">
        <f>VLOOKUP(C4726,Автомобили!A:E,5,0)</f>
        <v>12</v>
      </c>
      <c r="H4726">
        <f>VLOOKUP(C4726,Автомобили!A:E,4,0)</f>
        <v>4</v>
      </c>
    </row>
    <row r="4727" spans="1:8" hidden="1" x14ac:dyDescent="0.3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 t="str">
        <f>VLOOKUP(B4727,Водители!A:F,6,0)</f>
        <v>Каневская</v>
      </c>
      <c r="G4727">
        <f>VLOOKUP(C4727,Автомобили!A:E,5,0)</f>
        <v>12.9</v>
      </c>
      <c r="H4727">
        <f>VLOOKUP(C4727,Автомобили!A:E,4,0)</f>
        <v>3</v>
      </c>
    </row>
    <row r="4728" spans="1:8" hidden="1" x14ac:dyDescent="0.3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 t="str">
        <f>VLOOKUP(B4728,Водители!A:F,6,0)</f>
        <v>Ульяновск</v>
      </c>
      <c r="G4728">
        <f>VLOOKUP(C4728,Автомобили!A:E,5,0)</f>
        <v>10.3</v>
      </c>
      <c r="H4728">
        <f>VLOOKUP(C4728,Автомобили!A:E,4,0)</f>
        <v>4</v>
      </c>
    </row>
    <row r="4729" spans="1:8" hidden="1" x14ac:dyDescent="0.3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 t="str">
        <f>VLOOKUP(B4729,Водители!A:F,6,0)</f>
        <v>Каневская</v>
      </c>
      <c r="G4729">
        <f>VLOOKUP(C4729,Автомобили!A:E,5,0)</f>
        <v>12.9</v>
      </c>
      <c r="H4729">
        <f>VLOOKUP(C4729,Автомобили!A:E,4,0)</f>
        <v>3</v>
      </c>
    </row>
    <row r="4730" spans="1:8" hidden="1" x14ac:dyDescent="0.3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 t="str">
        <f>VLOOKUP(B4730,Водители!A:F,6,0)</f>
        <v>Колпашево</v>
      </c>
      <c r="G4730">
        <f>VLOOKUP(C4730,Автомобили!A:E,5,0)</f>
        <v>11.4</v>
      </c>
      <c r="H4730">
        <f>VLOOKUP(C4730,Автомобили!A:E,4,0)</f>
        <v>4</v>
      </c>
    </row>
    <row r="4731" spans="1:8" hidden="1" x14ac:dyDescent="0.3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 t="str">
        <f>VLOOKUP(B4731,Водители!A:F,6,0)</f>
        <v>Ульяновск</v>
      </c>
      <c r="G4731">
        <f>VLOOKUP(C4731,Автомобили!A:E,5,0)</f>
        <v>10.6</v>
      </c>
      <c r="H4731">
        <f>VLOOKUP(C4731,Автомобили!A:E,4,0)</f>
        <v>5</v>
      </c>
    </row>
    <row r="4732" spans="1:8" hidden="1" x14ac:dyDescent="0.3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 t="str">
        <f>VLOOKUP(B4732,Водители!A:F,6,0)</f>
        <v>Ульяновск</v>
      </c>
      <c r="G4732">
        <f>VLOOKUP(C4732,Автомобили!A:E,5,0)</f>
        <v>12.3</v>
      </c>
      <c r="H4732">
        <f>VLOOKUP(C4732,Автомобили!A:E,4,0)</f>
        <v>5</v>
      </c>
    </row>
    <row r="4733" spans="1:8" hidden="1" x14ac:dyDescent="0.3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 t="str">
        <f>VLOOKUP(B4733,Водители!A:F,6,0)</f>
        <v>Ульяновск</v>
      </c>
      <c r="G4733">
        <f>VLOOKUP(C4733,Автомобили!A:E,5,0)</f>
        <v>10.6</v>
      </c>
      <c r="H4733">
        <f>VLOOKUP(C4733,Автомобили!A:E,4,0)</f>
        <v>5</v>
      </c>
    </row>
    <row r="4734" spans="1:8" hidden="1" x14ac:dyDescent="0.3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 t="str">
        <f>VLOOKUP(B4734,Водители!A:F,6,0)</f>
        <v>Чехов</v>
      </c>
      <c r="G4734">
        <f>VLOOKUP(C4734,Автомобили!A:E,5,0)</f>
        <v>11.8</v>
      </c>
      <c r="H4734">
        <f>VLOOKUP(C4734,Автомобили!A:E,4,0)</f>
        <v>2</v>
      </c>
    </row>
    <row r="4735" spans="1:8" hidden="1" x14ac:dyDescent="0.3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 t="str">
        <f>VLOOKUP(B4735,Водители!A:F,6,0)</f>
        <v>Колпашево</v>
      </c>
      <c r="G4735">
        <f>VLOOKUP(C4735,Автомобили!A:E,5,0)</f>
        <v>13.5</v>
      </c>
      <c r="H4735">
        <f>VLOOKUP(C4735,Автомобили!A:E,4,0)</f>
        <v>3</v>
      </c>
    </row>
    <row r="4736" spans="1:8" hidden="1" x14ac:dyDescent="0.3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 t="str">
        <f>VLOOKUP(B4736,Водители!A:F,6,0)</f>
        <v>Колпашево</v>
      </c>
      <c r="G4736">
        <f>VLOOKUP(C4736,Автомобили!A:E,5,0)</f>
        <v>13.5</v>
      </c>
      <c r="H4736">
        <f>VLOOKUP(C4736,Автомобили!A:E,4,0)</f>
        <v>3</v>
      </c>
    </row>
    <row r="4737" spans="1:8" hidden="1" x14ac:dyDescent="0.3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 t="str">
        <f>VLOOKUP(B4737,Водители!A:F,6,0)</f>
        <v>Колпашево</v>
      </c>
      <c r="G4737">
        <f>VLOOKUP(C4737,Автомобили!A:E,5,0)</f>
        <v>13.5</v>
      </c>
      <c r="H4737">
        <f>VLOOKUP(C4737,Автомобили!A:E,4,0)</f>
        <v>3</v>
      </c>
    </row>
    <row r="4738" spans="1:8" hidden="1" x14ac:dyDescent="0.3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 t="str">
        <f>VLOOKUP(B4738,Водители!A:F,6,0)</f>
        <v>Белореченск</v>
      </c>
      <c r="G4738">
        <f>VLOOKUP(C4738,Автомобили!A:E,5,0)</f>
        <v>15.9</v>
      </c>
      <c r="H4738">
        <f>VLOOKUP(C4738,Автомобили!A:E,4,0)</f>
        <v>2</v>
      </c>
    </row>
    <row r="4739" spans="1:8" hidden="1" x14ac:dyDescent="0.3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 t="str">
        <f>VLOOKUP(B4739,Водители!A:F,6,0)</f>
        <v>Каневская</v>
      </c>
      <c r="G4739">
        <f>VLOOKUP(C4739,Автомобили!A:E,5,0)</f>
        <v>10.6</v>
      </c>
      <c r="H4739">
        <f>VLOOKUP(C4739,Автомобили!A:E,4,0)</f>
        <v>5</v>
      </c>
    </row>
    <row r="4740" spans="1:8" hidden="1" x14ac:dyDescent="0.3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 t="str">
        <f>VLOOKUP(B4740,Водители!A:F,6,0)</f>
        <v>Малгобек</v>
      </c>
      <c r="G4740">
        <f>VLOOKUP(C4740,Автомобили!A:E,5,0)</f>
        <v>11.3</v>
      </c>
      <c r="H4740">
        <f>VLOOKUP(C4740,Автомобили!A:E,4,0)</f>
        <v>2</v>
      </c>
    </row>
    <row r="4741" spans="1:8" hidden="1" x14ac:dyDescent="0.3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 t="str">
        <f>VLOOKUP(B4741,Водители!A:F,6,0)</f>
        <v>Чехов</v>
      </c>
      <c r="G4741">
        <f>VLOOKUP(C4741,Автомобили!A:E,5,0)</f>
        <v>14.5</v>
      </c>
      <c r="H4741">
        <f>VLOOKUP(C4741,Автомобили!A:E,4,0)</f>
        <v>4</v>
      </c>
    </row>
    <row r="4742" spans="1:8" hidden="1" x14ac:dyDescent="0.3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 t="str">
        <f>VLOOKUP(B4742,Водители!A:F,6,0)</f>
        <v>Бодайбо</v>
      </c>
      <c r="G4742">
        <f>VLOOKUP(C4742,Автомобили!A:E,5,0)</f>
        <v>9.8000000000000007</v>
      </c>
      <c r="H4742">
        <f>VLOOKUP(C4742,Автомобили!A:E,4,0)</f>
        <v>3</v>
      </c>
    </row>
    <row r="4743" spans="1:8" hidden="1" x14ac:dyDescent="0.3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 t="str">
        <f>VLOOKUP(B4743,Водители!A:F,6,0)</f>
        <v>Белореченск</v>
      </c>
      <c r="G4743">
        <f>VLOOKUP(C4743,Автомобили!A:E,5,0)</f>
        <v>15.9</v>
      </c>
      <c r="H4743">
        <f>VLOOKUP(C4743,Автомобили!A:E,4,0)</f>
        <v>2</v>
      </c>
    </row>
    <row r="4744" spans="1:8" hidden="1" x14ac:dyDescent="0.3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 t="str">
        <f>VLOOKUP(B4744,Водители!A:F,6,0)</f>
        <v>Белореченск</v>
      </c>
      <c r="G4744">
        <f>VLOOKUP(C4744,Автомобили!A:E,5,0)</f>
        <v>14</v>
      </c>
      <c r="H4744">
        <f>VLOOKUP(C4744,Автомобили!A:E,4,0)</f>
        <v>3</v>
      </c>
    </row>
    <row r="4745" spans="1:8" hidden="1" x14ac:dyDescent="0.3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 t="str">
        <f>VLOOKUP(B4745,Водители!A:F,6,0)</f>
        <v>Малгобек</v>
      </c>
      <c r="G4745">
        <f>VLOOKUP(C4745,Автомобили!A:E,5,0)</f>
        <v>11.3</v>
      </c>
      <c r="H4745">
        <f>VLOOKUP(C4745,Автомобили!A:E,4,0)</f>
        <v>2</v>
      </c>
    </row>
    <row r="4746" spans="1:8" hidden="1" x14ac:dyDescent="0.3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 t="str">
        <f>VLOOKUP(B4746,Водители!A:F,6,0)</f>
        <v>Чехов</v>
      </c>
      <c r="G4746">
        <f>VLOOKUP(C4746,Автомобили!A:E,5,0)</f>
        <v>14.6</v>
      </c>
      <c r="H4746">
        <f>VLOOKUP(C4746,Автомобили!A:E,4,0)</f>
        <v>3</v>
      </c>
    </row>
    <row r="4747" spans="1:8" hidden="1" x14ac:dyDescent="0.3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 t="str">
        <f>VLOOKUP(B4747,Водители!A:F,6,0)</f>
        <v>Ульяновск</v>
      </c>
      <c r="G4747">
        <f>VLOOKUP(C4747,Автомобили!A:E,5,0)</f>
        <v>15.8</v>
      </c>
      <c r="H4747">
        <f>VLOOKUP(C4747,Автомобили!A:E,4,0)</f>
        <v>2</v>
      </c>
    </row>
    <row r="4748" spans="1:8" hidden="1" x14ac:dyDescent="0.3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 t="str">
        <f>VLOOKUP(B4748,Водители!A:F,6,0)</f>
        <v>Каневская</v>
      </c>
      <c r="G4748">
        <f>VLOOKUP(C4748,Автомобили!A:E,5,0)</f>
        <v>11</v>
      </c>
      <c r="H4748">
        <f>VLOOKUP(C4748,Автомобили!A:E,4,0)</f>
        <v>5</v>
      </c>
    </row>
    <row r="4749" spans="1:8" hidden="1" x14ac:dyDescent="0.3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 t="str">
        <f>VLOOKUP(B4749,Водители!A:F,6,0)</f>
        <v>Колпашево</v>
      </c>
      <c r="G4749">
        <f>VLOOKUP(C4749,Автомобили!A:E,5,0)</f>
        <v>13.5</v>
      </c>
      <c r="H4749">
        <f>VLOOKUP(C4749,Автомобили!A:E,4,0)</f>
        <v>3</v>
      </c>
    </row>
    <row r="4750" spans="1:8" hidden="1" x14ac:dyDescent="0.3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 t="str">
        <f>VLOOKUP(B4750,Водители!A:F,6,0)</f>
        <v>Ульяновск</v>
      </c>
      <c r="G4750">
        <f>VLOOKUP(C4750,Автомобили!A:E,5,0)</f>
        <v>12.3</v>
      </c>
      <c r="H4750">
        <f>VLOOKUP(C4750,Автомобили!A:E,4,0)</f>
        <v>5</v>
      </c>
    </row>
    <row r="4751" spans="1:8" hidden="1" x14ac:dyDescent="0.3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 t="str">
        <f>VLOOKUP(B4751,Водители!A:F,6,0)</f>
        <v>Чехов</v>
      </c>
      <c r="G4751">
        <f>VLOOKUP(C4751,Автомобили!A:E,5,0)</f>
        <v>14.6</v>
      </c>
      <c r="H4751">
        <f>VLOOKUP(C4751,Автомобили!A:E,4,0)</f>
        <v>3</v>
      </c>
    </row>
    <row r="4752" spans="1:8" hidden="1" x14ac:dyDescent="0.3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 t="str">
        <f>VLOOKUP(B4752,Водители!A:F,6,0)</f>
        <v>Белореченск</v>
      </c>
      <c r="G4752">
        <f>VLOOKUP(C4752,Автомобили!A:E,5,0)</f>
        <v>11.2</v>
      </c>
      <c r="H4752">
        <f>VLOOKUP(C4752,Автомобили!A:E,4,0)</f>
        <v>4</v>
      </c>
    </row>
    <row r="4753" spans="1:8" hidden="1" x14ac:dyDescent="0.3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 t="str">
        <f>VLOOKUP(B4753,Водители!A:F,6,0)</f>
        <v>Ульяновск</v>
      </c>
      <c r="G4753">
        <f>VLOOKUP(C4753,Автомобили!A:E,5,0)</f>
        <v>13.1</v>
      </c>
      <c r="H4753">
        <f>VLOOKUP(C4753,Автомобили!A:E,4,0)</f>
        <v>2</v>
      </c>
    </row>
    <row r="4754" spans="1:8" hidden="1" x14ac:dyDescent="0.3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 t="str">
        <f>VLOOKUP(B4754,Водители!A:F,6,0)</f>
        <v>Ульяновск</v>
      </c>
      <c r="G4754">
        <f>VLOOKUP(C4754,Автомобили!A:E,5,0)</f>
        <v>8.9</v>
      </c>
      <c r="H4754">
        <f>VLOOKUP(C4754,Автомобили!A:E,4,0)</f>
        <v>4</v>
      </c>
    </row>
    <row r="4755" spans="1:8" hidden="1" x14ac:dyDescent="0.3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 t="str">
        <f>VLOOKUP(B4755,Водители!A:F,6,0)</f>
        <v>Каневская</v>
      </c>
      <c r="G4755">
        <f>VLOOKUP(C4755,Автомобили!A:E,5,0)</f>
        <v>12.9</v>
      </c>
      <c r="H4755">
        <f>VLOOKUP(C4755,Автомобили!A:E,4,0)</f>
        <v>3</v>
      </c>
    </row>
    <row r="4756" spans="1:8" hidden="1" x14ac:dyDescent="0.3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 t="str">
        <f>VLOOKUP(B4756,Водители!A:F,6,0)</f>
        <v>Колпашево</v>
      </c>
      <c r="G4756">
        <f>VLOOKUP(C4756,Автомобили!A:E,5,0)</f>
        <v>11.4</v>
      </c>
      <c r="H4756">
        <f>VLOOKUP(C4756,Автомобили!A:E,4,0)</f>
        <v>4</v>
      </c>
    </row>
    <row r="4757" spans="1:8" hidden="1" x14ac:dyDescent="0.3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 t="str">
        <f>VLOOKUP(B4757,Водители!A:F,6,0)</f>
        <v>Ульяновск</v>
      </c>
      <c r="G4757">
        <f>VLOOKUP(C4757,Автомобили!A:E,5,0)</f>
        <v>15.6</v>
      </c>
      <c r="H4757">
        <f>VLOOKUP(C4757,Автомобили!A:E,4,0)</f>
        <v>2</v>
      </c>
    </row>
    <row r="4758" spans="1:8" hidden="1" x14ac:dyDescent="0.3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 t="str">
        <f>VLOOKUP(B4758,Водители!A:F,6,0)</f>
        <v>Каневская</v>
      </c>
      <c r="G4758">
        <f>VLOOKUP(C4758,Автомобили!A:E,5,0)</f>
        <v>10.6</v>
      </c>
      <c r="H4758">
        <f>VLOOKUP(C4758,Автомобили!A:E,4,0)</f>
        <v>5</v>
      </c>
    </row>
    <row r="4759" spans="1:8" hidden="1" x14ac:dyDescent="0.3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 t="str">
        <f>VLOOKUP(B4759,Водители!A:F,6,0)</f>
        <v>Ставрополь</v>
      </c>
      <c r="G4759">
        <f>VLOOKUP(C4759,Автомобили!A:E,5,0)</f>
        <v>9.4</v>
      </c>
      <c r="H4759">
        <f>VLOOKUP(C4759,Автомобили!A:E,4,0)</f>
        <v>3</v>
      </c>
    </row>
    <row r="4760" spans="1:8" hidden="1" x14ac:dyDescent="0.3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 t="str">
        <f>VLOOKUP(B4760,Водители!A:F,6,0)</f>
        <v>Колпашево</v>
      </c>
      <c r="G4760">
        <f>VLOOKUP(C4760,Автомобили!A:E,5,0)</f>
        <v>11.4</v>
      </c>
      <c r="H4760">
        <f>VLOOKUP(C4760,Автомобили!A:E,4,0)</f>
        <v>4</v>
      </c>
    </row>
    <row r="4761" spans="1:8" hidden="1" x14ac:dyDescent="0.3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 t="str">
        <f>VLOOKUP(B4761,Водители!A:F,6,0)</f>
        <v>Ульяновск</v>
      </c>
      <c r="G4761">
        <f>VLOOKUP(C4761,Автомобили!A:E,5,0)</f>
        <v>8.9</v>
      </c>
      <c r="H4761">
        <f>VLOOKUP(C4761,Автомобили!A:E,4,0)</f>
        <v>4</v>
      </c>
    </row>
    <row r="4762" spans="1:8" hidden="1" x14ac:dyDescent="0.3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 t="str">
        <f>VLOOKUP(B4762,Водители!A:F,6,0)</f>
        <v>Каневская</v>
      </c>
      <c r="G4762">
        <f>VLOOKUP(C4762,Автомобили!A:E,5,0)</f>
        <v>11</v>
      </c>
      <c r="H4762">
        <f>VLOOKUP(C4762,Автомобили!A:E,4,0)</f>
        <v>5</v>
      </c>
    </row>
    <row r="4763" spans="1:8" hidden="1" x14ac:dyDescent="0.3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 t="str">
        <f>VLOOKUP(B4763,Водители!A:F,6,0)</f>
        <v>Каневская</v>
      </c>
      <c r="G4763">
        <f>VLOOKUP(C4763,Автомобили!A:E,5,0)</f>
        <v>10.9</v>
      </c>
      <c r="H4763">
        <f>VLOOKUP(C4763,Автомобили!A:E,4,0)</f>
        <v>2</v>
      </c>
    </row>
    <row r="4764" spans="1:8" hidden="1" x14ac:dyDescent="0.3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 t="str">
        <f>VLOOKUP(B4764,Водители!A:F,6,0)</f>
        <v>Ставрополь</v>
      </c>
      <c r="G4764">
        <f>VLOOKUP(C4764,Автомобили!A:E,5,0)</f>
        <v>13.4</v>
      </c>
      <c r="H4764">
        <f>VLOOKUP(C4764,Автомобили!A:E,4,0)</f>
        <v>3</v>
      </c>
    </row>
    <row r="4765" spans="1:8" hidden="1" x14ac:dyDescent="0.3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 t="str">
        <f>VLOOKUP(B4765,Водители!A:F,6,0)</f>
        <v>Ставрополь</v>
      </c>
      <c r="G4765">
        <f>VLOOKUP(C4765,Автомобили!A:E,5,0)</f>
        <v>8.5</v>
      </c>
      <c r="H4765">
        <f>VLOOKUP(C4765,Автомобили!A:E,4,0)</f>
        <v>5</v>
      </c>
    </row>
    <row r="4766" spans="1:8" hidden="1" x14ac:dyDescent="0.3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 t="str">
        <f>VLOOKUP(B4766,Водители!A:F,6,0)</f>
        <v>Ставрополь</v>
      </c>
      <c r="G4766">
        <f>VLOOKUP(C4766,Автомобили!A:E,5,0)</f>
        <v>8.5</v>
      </c>
      <c r="H4766">
        <f>VLOOKUP(C4766,Автомобили!A:E,4,0)</f>
        <v>5</v>
      </c>
    </row>
    <row r="4767" spans="1:8" hidden="1" x14ac:dyDescent="0.3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 t="str">
        <f>VLOOKUP(B4767,Водители!A:F,6,0)</f>
        <v>Ульяновск</v>
      </c>
      <c r="G4767">
        <f>VLOOKUP(C4767,Автомобили!A:E,5,0)</f>
        <v>12.3</v>
      </c>
      <c r="H4767">
        <f>VLOOKUP(C4767,Автомобили!A:E,4,0)</f>
        <v>5</v>
      </c>
    </row>
    <row r="4768" spans="1:8" hidden="1" x14ac:dyDescent="0.3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 t="str">
        <f>VLOOKUP(B4768,Водители!A:F,6,0)</f>
        <v>Белореченск</v>
      </c>
      <c r="G4768">
        <f>VLOOKUP(C4768,Автомобили!A:E,5,0)</f>
        <v>12</v>
      </c>
      <c r="H4768">
        <f>VLOOKUP(C4768,Автомобили!A:E,4,0)</f>
        <v>2</v>
      </c>
    </row>
    <row r="4769" spans="1:8" hidden="1" x14ac:dyDescent="0.3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 t="str">
        <f>VLOOKUP(B4769,Водители!A:F,6,0)</f>
        <v>Ульяновск</v>
      </c>
      <c r="G4769">
        <f>VLOOKUP(C4769,Автомобили!A:E,5,0)</f>
        <v>12.3</v>
      </c>
      <c r="H4769">
        <f>VLOOKUP(C4769,Автомобили!A:E,4,0)</f>
        <v>5</v>
      </c>
    </row>
    <row r="4770" spans="1:8" hidden="1" x14ac:dyDescent="0.3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 t="str">
        <f>VLOOKUP(B4770,Водители!A:F,6,0)</f>
        <v>Каневская</v>
      </c>
      <c r="G4770">
        <f>VLOOKUP(C4770,Автомобили!A:E,5,0)</f>
        <v>10.9</v>
      </c>
      <c r="H4770">
        <f>VLOOKUP(C4770,Автомобили!A:E,4,0)</f>
        <v>2</v>
      </c>
    </row>
    <row r="4771" spans="1:8" hidden="1" x14ac:dyDescent="0.3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 t="str">
        <f>VLOOKUP(B4771,Водители!A:F,6,0)</f>
        <v>Колпашево</v>
      </c>
      <c r="G4771">
        <f>VLOOKUP(C4771,Автомобили!A:E,5,0)</f>
        <v>11.4</v>
      </c>
      <c r="H4771">
        <f>VLOOKUP(C4771,Автомобили!A:E,4,0)</f>
        <v>4</v>
      </c>
    </row>
    <row r="4772" spans="1:8" hidden="1" x14ac:dyDescent="0.3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 t="str">
        <f>VLOOKUP(B4772,Водители!A:F,6,0)</f>
        <v>Каневская</v>
      </c>
      <c r="G4772">
        <f>VLOOKUP(C4772,Автомобили!A:E,5,0)</f>
        <v>12</v>
      </c>
      <c r="H4772">
        <f>VLOOKUP(C4772,Автомобили!A:E,4,0)</f>
        <v>4</v>
      </c>
    </row>
    <row r="4773" spans="1:8" hidden="1" x14ac:dyDescent="0.3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 t="str">
        <f>VLOOKUP(B4773,Водители!A:F,6,0)</f>
        <v>Колпашево</v>
      </c>
      <c r="G4773">
        <f>VLOOKUP(C4773,Автомобили!A:E,5,0)</f>
        <v>13.5</v>
      </c>
      <c r="H4773">
        <f>VLOOKUP(C4773,Автомобили!A:E,4,0)</f>
        <v>3</v>
      </c>
    </row>
    <row r="4774" spans="1:8" hidden="1" x14ac:dyDescent="0.3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 t="str">
        <f>VLOOKUP(B4774,Водители!A:F,6,0)</f>
        <v>Ульяновск</v>
      </c>
      <c r="G4774">
        <f>VLOOKUP(C4774,Автомобили!A:E,5,0)</f>
        <v>15.8</v>
      </c>
      <c r="H4774">
        <f>VLOOKUP(C4774,Автомобили!A:E,4,0)</f>
        <v>2</v>
      </c>
    </row>
    <row r="4775" spans="1:8" hidden="1" x14ac:dyDescent="0.3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 t="str">
        <f>VLOOKUP(B4775,Водители!A:F,6,0)</f>
        <v>Ставрополь</v>
      </c>
      <c r="G4775">
        <f>VLOOKUP(C4775,Автомобили!A:E,5,0)</f>
        <v>10.5</v>
      </c>
      <c r="H4775">
        <f>VLOOKUP(C4775,Автомобили!A:E,4,0)</f>
        <v>4</v>
      </c>
    </row>
    <row r="4776" spans="1:8" hidden="1" x14ac:dyDescent="0.3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 t="str">
        <f>VLOOKUP(B4776,Водители!A:F,6,0)</f>
        <v>Ставрополь</v>
      </c>
      <c r="G4776">
        <f>VLOOKUP(C4776,Автомобили!A:E,5,0)</f>
        <v>9.4</v>
      </c>
      <c r="H4776">
        <f>VLOOKUP(C4776,Автомобили!A:E,4,0)</f>
        <v>3</v>
      </c>
    </row>
    <row r="4777" spans="1:8" hidden="1" x14ac:dyDescent="0.3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 t="str">
        <f>VLOOKUP(B4777,Водители!A:F,6,0)</f>
        <v>Колпашево</v>
      </c>
      <c r="G4777">
        <f>VLOOKUP(C4777,Автомобили!A:E,5,0)</f>
        <v>11.4</v>
      </c>
      <c r="H4777">
        <f>VLOOKUP(C4777,Автомобили!A:E,4,0)</f>
        <v>4</v>
      </c>
    </row>
    <row r="4778" spans="1:8" hidden="1" x14ac:dyDescent="0.3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 t="str">
        <f>VLOOKUP(B4778,Водители!A:F,6,0)</f>
        <v>Бодайбо</v>
      </c>
      <c r="G4778">
        <f>VLOOKUP(C4778,Автомобили!A:E,5,0)</f>
        <v>15.3</v>
      </c>
      <c r="H4778">
        <f>VLOOKUP(C4778,Автомобили!A:E,4,0)</f>
        <v>3</v>
      </c>
    </row>
    <row r="4779" spans="1:8" hidden="1" x14ac:dyDescent="0.3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 t="str">
        <f>VLOOKUP(B4779,Водители!A:F,6,0)</f>
        <v>Белореченск</v>
      </c>
      <c r="G4779">
        <f>VLOOKUP(C4779,Автомобили!A:E,5,0)</f>
        <v>11.2</v>
      </c>
      <c r="H4779">
        <f>VLOOKUP(C4779,Автомобили!A:E,4,0)</f>
        <v>4</v>
      </c>
    </row>
    <row r="4780" spans="1:8" hidden="1" x14ac:dyDescent="0.3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 t="str">
        <f>VLOOKUP(B4780,Водители!A:F,6,0)</f>
        <v>Бодайбо</v>
      </c>
      <c r="G4780">
        <f>VLOOKUP(C4780,Автомобили!A:E,5,0)</f>
        <v>13.8</v>
      </c>
      <c r="H4780">
        <f>VLOOKUP(C4780,Автомобили!A:E,4,0)</f>
        <v>4</v>
      </c>
    </row>
    <row r="4781" spans="1:8" hidden="1" x14ac:dyDescent="0.3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 t="str">
        <f>VLOOKUP(B4781,Водители!A:F,6,0)</f>
        <v>Ульяновск</v>
      </c>
      <c r="G4781">
        <f>VLOOKUP(C4781,Автомобили!A:E,5,0)</f>
        <v>10.3</v>
      </c>
      <c r="H4781">
        <f>VLOOKUP(C4781,Автомобили!A:E,4,0)</f>
        <v>4</v>
      </c>
    </row>
    <row r="4782" spans="1:8" hidden="1" x14ac:dyDescent="0.3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 t="str">
        <f>VLOOKUP(B4782,Водители!A:F,6,0)</f>
        <v>Ульяновск</v>
      </c>
      <c r="G4782">
        <f>VLOOKUP(C4782,Автомобили!A:E,5,0)</f>
        <v>15.8</v>
      </c>
      <c r="H4782">
        <f>VLOOKUP(C4782,Автомобили!A:E,4,0)</f>
        <v>2</v>
      </c>
    </row>
    <row r="4783" spans="1:8" hidden="1" x14ac:dyDescent="0.3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 t="str">
        <f>VLOOKUP(B4783,Водители!A:F,6,0)</f>
        <v>Ставрополь</v>
      </c>
      <c r="G4783">
        <f>VLOOKUP(C4783,Автомобили!A:E,5,0)</f>
        <v>13.4</v>
      </c>
      <c r="H4783">
        <f>VLOOKUP(C4783,Автомобили!A:E,4,0)</f>
        <v>3</v>
      </c>
    </row>
    <row r="4784" spans="1:8" hidden="1" x14ac:dyDescent="0.3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 t="str">
        <f>VLOOKUP(B4784,Водители!A:F,6,0)</f>
        <v>Белореченск</v>
      </c>
      <c r="G4784">
        <f>VLOOKUP(C4784,Автомобили!A:E,5,0)</f>
        <v>12</v>
      </c>
      <c r="H4784">
        <f>VLOOKUP(C4784,Автомобили!A:E,4,0)</f>
        <v>2</v>
      </c>
    </row>
    <row r="4785" spans="1:8" hidden="1" x14ac:dyDescent="0.3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 t="str">
        <f>VLOOKUP(B4785,Водители!A:F,6,0)</f>
        <v>Малгобек</v>
      </c>
      <c r="G4785">
        <f>VLOOKUP(C4785,Автомобили!A:E,5,0)</f>
        <v>12.1</v>
      </c>
      <c r="H4785">
        <f>VLOOKUP(C4785,Автомобили!A:E,4,0)</f>
        <v>3</v>
      </c>
    </row>
    <row r="4786" spans="1:8" hidden="1" x14ac:dyDescent="0.3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 t="str">
        <f>VLOOKUP(B4786,Водители!A:F,6,0)</f>
        <v>Чехов</v>
      </c>
      <c r="G4786">
        <f>VLOOKUP(C4786,Автомобили!A:E,5,0)</f>
        <v>12.1</v>
      </c>
      <c r="H4786">
        <f>VLOOKUP(C4786,Автомобили!A:E,4,0)</f>
        <v>4</v>
      </c>
    </row>
    <row r="4787" spans="1:8" hidden="1" x14ac:dyDescent="0.3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 t="str">
        <f>VLOOKUP(B4787,Водители!A:F,6,0)</f>
        <v>Ульяновск</v>
      </c>
      <c r="G4787">
        <f>VLOOKUP(C4787,Автомобили!A:E,5,0)</f>
        <v>13.1</v>
      </c>
      <c r="H4787">
        <f>VLOOKUP(C4787,Автомобили!A:E,4,0)</f>
        <v>2</v>
      </c>
    </row>
    <row r="4788" spans="1:8" hidden="1" x14ac:dyDescent="0.3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 t="str">
        <f>VLOOKUP(B4788,Водители!A:F,6,0)</f>
        <v>Ставрополь</v>
      </c>
      <c r="G4788">
        <f>VLOOKUP(C4788,Автомобили!A:E,5,0)</f>
        <v>13</v>
      </c>
      <c r="H4788">
        <f>VLOOKUP(C4788,Автомобили!A:E,4,0)</f>
        <v>4</v>
      </c>
    </row>
    <row r="4789" spans="1:8" hidden="1" x14ac:dyDescent="0.3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 t="str">
        <f>VLOOKUP(B4789,Водители!A:F,6,0)</f>
        <v>Ульяновск</v>
      </c>
      <c r="G4789">
        <f>VLOOKUP(C4789,Автомобили!A:E,5,0)</f>
        <v>15.8</v>
      </c>
      <c r="H4789">
        <f>VLOOKUP(C4789,Автомобили!A:E,4,0)</f>
        <v>2</v>
      </c>
    </row>
    <row r="4790" spans="1:8" hidden="1" x14ac:dyDescent="0.3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 t="str">
        <f>VLOOKUP(B4790,Водители!A:F,6,0)</f>
        <v>Каневская</v>
      </c>
      <c r="G4790">
        <f>VLOOKUP(C4790,Автомобили!A:E,5,0)</f>
        <v>12</v>
      </c>
      <c r="H4790">
        <f>VLOOKUP(C4790,Автомобили!A:E,4,0)</f>
        <v>4</v>
      </c>
    </row>
    <row r="4791" spans="1:8" hidden="1" x14ac:dyDescent="0.3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 t="str">
        <f>VLOOKUP(B4791,Водители!A:F,6,0)</f>
        <v>Бодайбо</v>
      </c>
      <c r="G4791">
        <f>VLOOKUP(C4791,Автомобили!A:E,5,0)</f>
        <v>13.8</v>
      </c>
      <c r="H4791">
        <f>VLOOKUP(C4791,Автомобили!A:E,4,0)</f>
        <v>4</v>
      </c>
    </row>
    <row r="4792" spans="1:8" hidden="1" x14ac:dyDescent="0.3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 t="str">
        <f>VLOOKUP(B4792,Водители!A:F,6,0)</f>
        <v>Чехов</v>
      </c>
      <c r="G4792">
        <f>VLOOKUP(C4792,Автомобили!A:E,5,0)</f>
        <v>15.6</v>
      </c>
      <c r="H4792">
        <f>VLOOKUP(C4792,Автомобили!A:E,4,0)</f>
        <v>3</v>
      </c>
    </row>
    <row r="4793" spans="1:8" hidden="1" x14ac:dyDescent="0.3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 t="str">
        <f>VLOOKUP(B4793,Водители!A:F,6,0)</f>
        <v>Колпашево</v>
      </c>
      <c r="G4793">
        <f>VLOOKUP(C4793,Автомобили!A:E,5,0)</f>
        <v>11.4</v>
      </c>
      <c r="H4793">
        <f>VLOOKUP(C4793,Автомобили!A:E,4,0)</f>
        <v>4</v>
      </c>
    </row>
    <row r="4794" spans="1:8" hidden="1" x14ac:dyDescent="0.3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 t="str">
        <f>VLOOKUP(B4794,Водители!A:F,6,0)</f>
        <v>Белореченск</v>
      </c>
      <c r="G4794">
        <f>VLOOKUP(C4794,Автомобили!A:E,5,0)</f>
        <v>9.1999999999999993</v>
      </c>
      <c r="H4794">
        <f>VLOOKUP(C4794,Автомобили!A:E,4,0)</f>
        <v>5</v>
      </c>
    </row>
    <row r="4795" spans="1:8" hidden="1" x14ac:dyDescent="0.3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 t="str">
        <f>VLOOKUP(B4795,Водители!A:F,6,0)</f>
        <v>Бодайбо</v>
      </c>
      <c r="G4795">
        <f>VLOOKUP(C4795,Автомобили!A:E,5,0)</f>
        <v>15.3</v>
      </c>
      <c r="H4795">
        <f>VLOOKUP(C4795,Автомобили!A:E,4,0)</f>
        <v>3</v>
      </c>
    </row>
    <row r="4796" spans="1:8" hidden="1" x14ac:dyDescent="0.3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 t="str">
        <f>VLOOKUP(B4796,Водители!A:F,6,0)</f>
        <v>Чехов</v>
      </c>
      <c r="G4796">
        <f>VLOOKUP(C4796,Автомобили!A:E,5,0)</f>
        <v>14.6</v>
      </c>
      <c r="H4796">
        <f>VLOOKUP(C4796,Автомобили!A:E,4,0)</f>
        <v>3</v>
      </c>
    </row>
    <row r="4797" spans="1:8" hidden="1" x14ac:dyDescent="0.3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 t="str">
        <f>VLOOKUP(B4797,Водители!A:F,6,0)</f>
        <v>Ставрополь</v>
      </c>
      <c r="G4797">
        <f>VLOOKUP(C4797,Автомобили!A:E,5,0)</f>
        <v>10.5</v>
      </c>
      <c r="H4797">
        <f>VLOOKUP(C4797,Автомобили!A:E,4,0)</f>
        <v>4</v>
      </c>
    </row>
    <row r="4798" spans="1:8" hidden="1" x14ac:dyDescent="0.3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 t="str">
        <f>VLOOKUP(B4798,Водители!A:F,6,0)</f>
        <v>Ульяновск</v>
      </c>
      <c r="G4798">
        <f>VLOOKUP(C4798,Автомобили!A:E,5,0)</f>
        <v>10.6</v>
      </c>
      <c r="H4798">
        <f>VLOOKUP(C4798,Автомобили!A:E,4,0)</f>
        <v>5</v>
      </c>
    </row>
    <row r="4799" spans="1:8" hidden="1" x14ac:dyDescent="0.3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 t="str">
        <f>VLOOKUP(B4799,Водители!A:F,6,0)</f>
        <v>Чехов</v>
      </c>
      <c r="G4799">
        <f>VLOOKUP(C4799,Автомобили!A:E,5,0)</f>
        <v>14.6</v>
      </c>
      <c r="H4799">
        <f>VLOOKUP(C4799,Автомобили!A:E,4,0)</f>
        <v>3</v>
      </c>
    </row>
    <row r="4800" spans="1:8" hidden="1" x14ac:dyDescent="0.3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 t="str">
        <f>VLOOKUP(B4800,Водители!A:F,6,0)</f>
        <v>Ульяновск</v>
      </c>
      <c r="G4800">
        <f>VLOOKUP(C4800,Автомобили!A:E,5,0)</f>
        <v>15.8</v>
      </c>
      <c r="H4800">
        <f>VLOOKUP(C4800,Автомобили!A:E,4,0)</f>
        <v>2</v>
      </c>
    </row>
    <row r="4801" spans="1:8" hidden="1" x14ac:dyDescent="0.3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 t="str">
        <f>VLOOKUP(B4801,Водители!A:F,6,0)</f>
        <v>Белореченск</v>
      </c>
      <c r="G4801">
        <f>VLOOKUP(C4801,Автомобили!A:E,5,0)</f>
        <v>12</v>
      </c>
      <c r="H4801">
        <f>VLOOKUP(C4801,Автомобили!A:E,4,0)</f>
        <v>2</v>
      </c>
    </row>
    <row r="4802" spans="1:8" hidden="1" x14ac:dyDescent="0.3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 t="str">
        <f>VLOOKUP(B4802,Водители!A:F,6,0)</f>
        <v>Малгобек</v>
      </c>
      <c r="G4802">
        <f>VLOOKUP(C4802,Автомобили!A:E,5,0)</f>
        <v>12.6</v>
      </c>
      <c r="H4802">
        <f>VLOOKUP(C4802,Автомобили!A:E,4,0)</f>
        <v>3</v>
      </c>
    </row>
    <row r="4803" spans="1:8" hidden="1" x14ac:dyDescent="0.3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 t="str">
        <f>VLOOKUP(B4803,Водители!A:F,6,0)</f>
        <v>Колпашево</v>
      </c>
      <c r="G4803">
        <f>VLOOKUP(C4803,Автомобили!A:E,5,0)</f>
        <v>11.4</v>
      </c>
      <c r="H4803">
        <f>VLOOKUP(C4803,Автомобили!A:E,4,0)</f>
        <v>4</v>
      </c>
    </row>
    <row r="4804" spans="1:8" hidden="1" x14ac:dyDescent="0.3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 t="str">
        <f>VLOOKUP(B4804,Водители!A:F,6,0)</f>
        <v>Ставрополь</v>
      </c>
      <c r="G4804">
        <f>VLOOKUP(C4804,Автомобили!A:E,5,0)</f>
        <v>10.5</v>
      </c>
      <c r="H4804">
        <f>VLOOKUP(C4804,Автомобили!A:E,4,0)</f>
        <v>4</v>
      </c>
    </row>
    <row r="4805" spans="1:8" hidden="1" x14ac:dyDescent="0.3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 t="str">
        <f>VLOOKUP(B4805,Водители!A:F,6,0)</f>
        <v>Чехов</v>
      </c>
      <c r="G4805">
        <f>VLOOKUP(C4805,Автомобили!A:E,5,0)</f>
        <v>14.6</v>
      </c>
      <c r="H4805">
        <f>VLOOKUP(C4805,Автомобили!A:E,4,0)</f>
        <v>3</v>
      </c>
    </row>
    <row r="4806" spans="1:8" hidden="1" x14ac:dyDescent="0.3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 t="str">
        <f>VLOOKUP(B4806,Водители!A:F,6,0)</f>
        <v>Чехов</v>
      </c>
      <c r="G4806">
        <f>VLOOKUP(C4806,Автомобили!A:E,5,0)</f>
        <v>11.8</v>
      </c>
      <c r="H4806">
        <f>VLOOKUP(C4806,Автомобили!A:E,4,0)</f>
        <v>2</v>
      </c>
    </row>
    <row r="4807" spans="1:8" hidden="1" x14ac:dyDescent="0.3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 t="str">
        <f>VLOOKUP(B4807,Водители!A:F,6,0)</f>
        <v>Ульяновск</v>
      </c>
      <c r="G4807">
        <f>VLOOKUP(C4807,Автомобили!A:E,5,0)</f>
        <v>13.1</v>
      </c>
      <c r="H4807">
        <f>VLOOKUP(C4807,Автомобили!A:E,4,0)</f>
        <v>2</v>
      </c>
    </row>
    <row r="4808" spans="1:8" hidden="1" x14ac:dyDescent="0.3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 t="str">
        <f>VLOOKUP(B4808,Водители!A:F,6,0)</f>
        <v>Колпашево</v>
      </c>
      <c r="G4808">
        <f>VLOOKUP(C4808,Автомобили!A:E,5,0)</f>
        <v>11.4</v>
      </c>
      <c r="H4808">
        <f>VLOOKUP(C4808,Автомобили!A:E,4,0)</f>
        <v>4</v>
      </c>
    </row>
    <row r="4809" spans="1:8" hidden="1" x14ac:dyDescent="0.3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 t="str">
        <f>VLOOKUP(B4809,Водители!A:F,6,0)</f>
        <v>Колпашево</v>
      </c>
      <c r="G4809">
        <f>VLOOKUP(C4809,Автомобили!A:E,5,0)</f>
        <v>11.4</v>
      </c>
      <c r="H4809">
        <f>VLOOKUP(C4809,Автомобили!A:E,4,0)</f>
        <v>4</v>
      </c>
    </row>
    <row r="4810" spans="1:8" hidden="1" x14ac:dyDescent="0.3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 t="str">
        <f>VLOOKUP(B4810,Водители!A:F,6,0)</f>
        <v>Ульяновск</v>
      </c>
      <c r="G4810">
        <f>VLOOKUP(C4810,Автомобили!A:E,5,0)</f>
        <v>15.6</v>
      </c>
      <c r="H4810">
        <f>VLOOKUP(C4810,Автомобили!A:E,4,0)</f>
        <v>2</v>
      </c>
    </row>
    <row r="4811" spans="1:8" hidden="1" x14ac:dyDescent="0.3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 t="str">
        <f>VLOOKUP(B4811,Водители!A:F,6,0)</f>
        <v>Бодайбо</v>
      </c>
      <c r="G4811">
        <f>VLOOKUP(C4811,Автомобили!A:E,5,0)</f>
        <v>13.8</v>
      </c>
      <c r="H4811">
        <f>VLOOKUP(C4811,Автомобили!A:E,4,0)</f>
        <v>4</v>
      </c>
    </row>
    <row r="4812" spans="1:8" hidden="1" x14ac:dyDescent="0.3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 t="str">
        <f>VLOOKUP(B4812,Водители!A:F,6,0)</f>
        <v>Чехов</v>
      </c>
      <c r="G4812">
        <f>VLOOKUP(C4812,Автомобили!A:E,5,0)</f>
        <v>14.5</v>
      </c>
      <c r="H4812">
        <f>VLOOKUP(C4812,Автомобили!A:E,4,0)</f>
        <v>4</v>
      </c>
    </row>
    <row r="4813" spans="1:8" hidden="1" x14ac:dyDescent="0.3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 t="str">
        <f>VLOOKUP(B4813,Водители!A:F,6,0)</f>
        <v>Каневская</v>
      </c>
      <c r="G4813">
        <f>VLOOKUP(C4813,Автомобили!A:E,5,0)</f>
        <v>12.9</v>
      </c>
      <c r="H4813">
        <f>VLOOKUP(C4813,Автомобили!A:E,4,0)</f>
        <v>3</v>
      </c>
    </row>
    <row r="4814" spans="1:8" hidden="1" x14ac:dyDescent="0.3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 t="str">
        <f>VLOOKUP(B4814,Водители!A:F,6,0)</f>
        <v>Ставрополь</v>
      </c>
      <c r="G4814">
        <f>VLOOKUP(C4814,Автомобили!A:E,5,0)</f>
        <v>13</v>
      </c>
      <c r="H4814">
        <f>VLOOKUP(C4814,Автомобили!A:E,4,0)</f>
        <v>4</v>
      </c>
    </row>
    <row r="4815" spans="1:8" hidden="1" x14ac:dyDescent="0.3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 t="str">
        <f>VLOOKUP(B4815,Водители!A:F,6,0)</f>
        <v>Белореченск</v>
      </c>
      <c r="G4815">
        <f>VLOOKUP(C4815,Автомобили!A:E,5,0)</f>
        <v>9.1999999999999993</v>
      </c>
      <c r="H4815">
        <f>VLOOKUP(C4815,Автомобили!A:E,4,0)</f>
        <v>5</v>
      </c>
    </row>
    <row r="4816" spans="1:8" hidden="1" x14ac:dyDescent="0.3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 t="str">
        <f>VLOOKUP(B4816,Водители!A:F,6,0)</f>
        <v>Колпашево</v>
      </c>
      <c r="G4816">
        <f>VLOOKUP(C4816,Автомобили!A:E,5,0)</f>
        <v>13.5</v>
      </c>
      <c r="H4816">
        <f>VLOOKUP(C4816,Автомобили!A:E,4,0)</f>
        <v>3</v>
      </c>
    </row>
    <row r="4817" spans="1:8" hidden="1" x14ac:dyDescent="0.3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 t="str">
        <f>VLOOKUP(B4817,Водители!A:F,6,0)</f>
        <v>Бодайбо</v>
      </c>
      <c r="G4817">
        <f>VLOOKUP(C4817,Автомобили!A:E,5,0)</f>
        <v>15.3</v>
      </c>
      <c r="H4817">
        <f>VLOOKUP(C4817,Автомобили!A:E,4,0)</f>
        <v>3</v>
      </c>
    </row>
    <row r="4818" spans="1:8" hidden="1" x14ac:dyDescent="0.3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 t="str">
        <f>VLOOKUP(B4818,Водители!A:F,6,0)</f>
        <v>Малгобек</v>
      </c>
      <c r="G4818">
        <f>VLOOKUP(C4818,Автомобили!A:E,5,0)</f>
        <v>12.6</v>
      </c>
      <c r="H4818">
        <f>VLOOKUP(C4818,Автомобили!A:E,4,0)</f>
        <v>3</v>
      </c>
    </row>
    <row r="4819" spans="1:8" hidden="1" x14ac:dyDescent="0.3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 t="str">
        <f>VLOOKUP(B4819,Водители!A:F,6,0)</f>
        <v>Ставрополь</v>
      </c>
      <c r="G4819">
        <f>VLOOKUP(C4819,Автомобили!A:E,5,0)</f>
        <v>13</v>
      </c>
      <c r="H4819">
        <f>VLOOKUP(C4819,Автомобили!A:E,4,0)</f>
        <v>4</v>
      </c>
    </row>
    <row r="4820" spans="1:8" hidden="1" x14ac:dyDescent="0.3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 t="str">
        <f>VLOOKUP(B4820,Водители!A:F,6,0)</f>
        <v>Ульяновск</v>
      </c>
      <c r="G4820">
        <f>VLOOKUP(C4820,Автомобили!A:E,5,0)</f>
        <v>8.9</v>
      </c>
      <c r="H4820">
        <f>VLOOKUP(C4820,Автомобили!A:E,4,0)</f>
        <v>4</v>
      </c>
    </row>
    <row r="4821" spans="1:8" hidden="1" x14ac:dyDescent="0.3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 t="str">
        <f>VLOOKUP(B4821,Водители!A:F,6,0)</f>
        <v>Ульяновск</v>
      </c>
      <c r="G4821">
        <f>VLOOKUP(C4821,Автомобили!A:E,5,0)</f>
        <v>15.8</v>
      </c>
      <c r="H4821">
        <f>VLOOKUP(C4821,Автомобили!A:E,4,0)</f>
        <v>2</v>
      </c>
    </row>
    <row r="4822" spans="1:8" hidden="1" x14ac:dyDescent="0.3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 t="str">
        <f>VLOOKUP(B4822,Водители!A:F,6,0)</f>
        <v>Белореченск</v>
      </c>
      <c r="G4822">
        <f>VLOOKUP(C4822,Автомобили!A:E,5,0)</f>
        <v>9.1999999999999993</v>
      </c>
      <c r="H4822">
        <f>VLOOKUP(C4822,Автомобили!A:E,4,0)</f>
        <v>5</v>
      </c>
    </row>
    <row r="4823" spans="1:8" hidden="1" x14ac:dyDescent="0.3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 t="str">
        <f>VLOOKUP(B4823,Водители!A:F,6,0)</f>
        <v>Чехов</v>
      </c>
      <c r="G4823">
        <f>VLOOKUP(C4823,Автомобили!A:E,5,0)</f>
        <v>14.5</v>
      </c>
      <c r="H4823">
        <f>VLOOKUP(C4823,Автомобили!A:E,4,0)</f>
        <v>4</v>
      </c>
    </row>
    <row r="4824" spans="1:8" hidden="1" x14ac:dyDescent="0.3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 t="str">
        <f>VLOOKUP(B4824,Водители!A:F,6,0)</f>
        <v>Белореченск</v>
      </c>
      <c r="G4824">
        <f>VLOOKUP(C4824,Автомобили!A:E,5,0)</f>
        <v>11.2</v>
      </c>
      <c r="H4824">
        <f>VLOOKUP(C4824,Автомобили!A:E,4,0)</f>
        <v>4</v>
      </c>
    </row>
    <row r="4825" spans="1:8" hidden="1" x14ac:dyDescent="0.3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 t="str">
        <f>VLOOKUP(B4825,Водители!A:F,6,0)</f>
        <v>Чехов</v>
      </c>
      <c r="G4825">
        <f>VLOOKUP(C4825,Автомобили!A:E,5,0)</f>
        <v>12.5</v>
      </c>
      <c r="H4825">
        <f>VLOOKUP(C4825,Автомобили!A:E,4,0)</f>
        <v>3</v>
      </c>
    </row>
    <row r="4826" spans="1:8" hidden="1" x14ac:dyDescent="0.3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 t="str">
        <f>VLOOKUP(B4826,Водители!A:F,6,0)</f>
        <v>Чехов</v>
      </c>
      <c r="G4826">
        <f>VLOOKUP(C4826,Автомобили!A:E,5,0)</f>
        <v>11.4</v>
      </c>
      <c r="H4826">
        <f>VLOOKUP(C4826,Автомобили!A:E,4,0)</f>
        <v>2</v>
      </c>
    </row>
    <row r="4827" spans="1:8" hidden="1" x14ac:dyDescent="0.3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 t="str">
        <f>VLOOKUP(B4827,Водители!A:F,6,0)</f>
        <v>Каневская</v>
      </c>
      <c r="G4827">
        <f>VLOOKUP(C4827,Автомобили!A:E,5,0)</f>
        <v>12</v>
      </c>
      <c r="H4827">
        <f>VLOOKUP(C4827,Автомобили!A:E,4,0)</f>
        <v>4</v>
      </c>
    </row>
    <row r="4828" spans="1:8" hidden="1" x14ac:dyDescent="0.3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 t="str">
        <f>VLOOKUP(B4828,Водители!A:F,6,0)</f>
        <v>Ставрополь</v>
      </c>
      <c r="G4828">
        <f>VLOOKUP(C4828,Автомобили!A:E,5,0)</f>
        <v>9.4</v>
      </c>
      <c r="H4828">
        <f>VLOOKUP(C4828,Автомобили!A:E,4,0)</f>
        <v>3</v>
      </c>
    </row>
    <row r="4829" spans="1:8" hidden="1" x14ac:dyDescent="0.3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 t="str">
        <f>VLOOKUP(B4829,Водители!A:F,6,0)</f>
        <v>Чехов</v>
      </c>
      <c r="G4829">
        <f>VLOOKUP(C4829,Автомобили!A:E,5,0)</f>
        <v>15.6</v>
      </c>
      <c r="H4829">
        <f>VLOOKUP(C4829,Автомобили!A:E,4,0)</f>
        <v>3</v>
      </c>
    </row>
    <row r="4830" spans="1:8" hidden="1" x14ac:dyDescent="0.3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 t="str">
        <f>VLOOKUP(B4830,Водители!A:F,6,0)</f>
        <v>Белореченск</v>
      </c>
      <c r="G4830">
        <f>VLOOKUP(C4830,Автомобили!A:E,5,0)</f>
        <v>9.1999999999999993</v>
      </c>
      <c r="H4830">
        <f>VLOOKUP(C4830,Автомобили!A:E,4,0)</f>
        <v>5</v>
      </c>
    </row>
    <row r="4831" spans="1:8" hidden="1" x14ac:dyDescent="0.3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 t="str">
        <f>VLOOKUP(B4831,Водители!A:F,6,0)</f>
        <v>Ставрополь</v>
      </c>
      <c r="G4831">
        <f>VLOOKUP(C4831,Автомобили!A:E,5,0)</f>
        <v>8.5</v>
      </c>
      <c r="H4831">
        <f>VLOOKUP(C4831,Автомобили!A:E,4,0)</f>
        <v>5</v>
      </c>
    </row>
    <row r="4832" spans="1:8" hidden="1" x14ac:dyDescent="0.3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 t="str">
        <f>VLOOKUP(B4832,Водители!A:F,6,0)</f>
        <v>Белореченск</v>
      </c>
      <c r="G4832">
        <f>VLOOKUP(C4832,Автомобили!A:E,5,0)</f>
        <v>14</v>
      </c>
      <c r="H4832">
        <f>VLOOKUP(C4832,Автомобили!A:E,4,0)</f>
        <v>3</v>
      </c>
    </row>
    <row r="4833" spans="1:8" hidden="1" x14ac:dyDescent="0.3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 t="str">
        <f>VLOOKUP(B4833,Водители!A:F,6,0)</f>
        <v>Каневская</v>
      </c>
      <c r="G4833">
        <f>VLOOKUP(C4833,Автомобили!A:E,5,0)</f>
        <v>8.5</v>
      </c>
      <c r="H4833">
        <f>VLOOKUP(C4833,Автомобили!A:E,4,0)</f>
        <v>5</v>
      </c>
    </row>
    <row r="4834" spans="1:8" hidden="1" x14ac:dyDescent="0.3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 t="str">
        <f>VLOOKUP(B4834,Водители!A:F,6,0)</f>
        <v>Ульяновск</v>
      </c>
      <c r="G4834">
        <f>VLOOKUP(C4834,Автомобили!A:E,5,0)</f>
        <v>13.1</v>
      </c>
      <c r="H4834">
        <f>VLOOKUP(C4834,Автомобили!A:E,4,0)</f>
        <v>2</v>
      </c>
    </row>
    <row r="4835" spans="1:8" hidden="1" x14ac:dyDescent="0.3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 t="str">
        <f>VLOOKUP(B4835,Водители!A:F,6,0)</f>
        <v>Каневская</v>
      </c>
      <c r="G4835">
        <f>VLOOKUP(C4835,Автомобили!A:E,5,0)</f>
        <v>8.5</v>
      </c>
      <c r="H4835">
        <f>VLOOKUP(C4835,Автомобили!A:E,4,0)</f>
        <v>5</v>
      </c>
    </row>
    <row r="4836" spans="1:8" hidden="1" x14ac:dyDescent="0.3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 t="str">
        <f>VLOOKUP(B4836,Водители!A:F,6,0)</f>
        <v>Ульяновск</v>
      </c>
      <c r="G4836">
        <f>VLOOKUP(C4836,Автомобили!A:E,5,0)</f>
        <v>15.8</v>
      </c>
      <c r="H4836">
        <f>VLOOKUP(C4836,Автомобили!A:E,4,0)</f>
        <v>2</v>
      </c>
    </row>
    <row r="4837" spans="1:8" hidden="1" x14ac:dyDescent="0.3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 t="str">
        <f>VLOOKUP(B4837,Водители!A:F,6,0)</f>
        <v>Ульяновск</v>
      </c>
      <c r="G4837">
        <f>VLOOKUP(C4837,Автомобили!A:E,5,0)</f>
        <v>12.3</v>
      </c>
      <c r="H4837">
        <f>VLOOKUP(C4837,Автомобили!A:E,4,0)</f>
        <v>5</v>
      </c>
    </row>
    <row r="4838" spans="1:8" hidden="1" x14ac:dyDescent="0.3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 t="str">
        <f>VLOOKUP(B4838,Водители!A:F,6,0)</f>
        <v>Колпашево</v>
      </c>
      <c r="G4838">
        <f>VLOOKUP(C4838,Автомобили!A:E,5,0)</f>
        <v>11.4</v>
      </c>
      <c r="H4838">
        <f>VLOOKUP(C4838,Автомобили!A:E,4,0)</f>
        <v>4</v>
      </c>
    </row>
    <row r="4839" spans="1:8" hidden="1" x14ac:dyDescent="0.3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 t="str">
        <f>VLOOKUP(B4839,Водители!A:F,6,0)</f>
        <v>Колпашево</v>
      </c>
      <c r="G4839">
        <f>VLOOKUP(C4839,Автомобили!A:E,5,0)</f>
        <v>13.5</v>
      </c>
      <c r="H4839">
        <f>VLOOKUP(C4839,Автомобили!A:E,4,0)</f>
        <v>3</v>
      </c>
    </row>
    <row r="4840" spans="1:8" hidden="1" x14ac:dyDescent="0.3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 t="str">
        <f>VLOOKUP(B4840,Водители!A:F,6,0)</f>
        <v>Каневская</v>
      </c>
      <c r="G4840">
        <f>VLOOKUP(C4840,Автомобили!A:E,5,0)</f>
        <v>10.9</v>
      </c>
      <c r="H4840">
        <f>VLOOKUP(C4840,Автомобили!A:E,4,0)</f>
        <v>2</v>
      </c>
    </row>
    <row r="4841" spans="1:8" hidden="1" x14ac:dyDescent="0.3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 t="str">
        <f>VLOOKUP(B4841,Водители!A:F,6,0)</f>
        <v>Бодайбо</v>
      </c>
      <c r="G4841">
        <f>VLOOKUP(C4841,Автомобили!A:E,5,0)</f>
        <v>15.3</v>
      </c>
      <c r="H4841">
        <f>VLOOKUP(C4841,Автомобили!A:E,4,0)</f>
        <v>3</v>
      </c>
    </row>
    <row r="4842" spans="1:8" hidden="1" x14ac:dyDescent="0.3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 t="str">
        <f>VLOOKUP(B4842,Водители!A:F,6,0)</f>
        <v>Ставрополь</v>
      </c>
      <c r="G4842">
        <f>VLOOKUP(C4842,Автомобили!A:E,5,0)</f>
        <v>10.5</v>
      </c>
      <c r="H4842">
        <f>VLOOKUP(C4842,Автомобили!A:E,4,0)</f>
        <v>4</v>
      </c>
    </row>
    <row r="4843" spans="1:8" hidden="1" x14ac:dyDescent="0.3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 t="str">
        <f>VLOOKUP(B4843,Водители!A:F,6,0)</f>
        <v>Ульяновск</v>
      </c>
      <c r="G4843">
        <f>VLOOKUP(C4843,Автомобили!A:E,5,0)</f>
        <v>12.3</v>
      </c>
      <c r="H4843">
        <f>VLOOKUP(C4843,Автомобили!A:E,4,0)</f>
        <v>5</v>
      </c>
    </row>
    <row r="4844" spans="1:8" hidden="1" x14ac:dyDescent="0.3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 t="str">
        <f>VLOOKUP(B4844,Водители!A:F,6,0)</f>
        <v>Малгобек</v>
      </c>
      <c r="G4844">
        <f>VLOOKUP(C4844,Автомобили!A:E,5,0)</f>
        <v>12.6</v>
      </c>
      <c r="H4844">
        <f>VLOOKUP(C4844,Автомобили!A:E,4,0)</f>
        <v>3</v>
      </c>
    </row>
    <row r="4845" spans="1:8" hidden="1" x14ac:dyDescent="0.3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 t="str">
        <f>VLOOKUP(B4845,Водители!A:F,6,0)</f>
        <v>Ульяновск</v>
      </c>
      <c r="G4845">
        <f>VLOOKUP(C4845,Автомобили!A:E,5,0)</f>
        <v>10.6</v>
      </c>
      <c r="H4845">
        <f>VLOOKUP(C4845,Автомобили!A:E,4,0)</f>
        <v>5</v>
      </c>
    </row>
    <row r="4846" spans="1:8" hidden="1" x14ac:dyDescent="0.3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 t="str">
        <f>VLOOKUP(B4846,Водители!A:F,6,0)</f>
        <v>Ставрополь</v>
      </c>
      <c r="G4846">
        <f>VLOOKUP(C4846,Автомобили!A:E,5,0)</f>
        <v>8.5</v>
      </c>
      <c r="H4846">
        <f>VLOOKUP(C4846,Автомобили!A:E,4,0)</f>
        <v>5</v>
      </c>
    </row>
    <row r="4847" spans="1:8" hidden="1" x14ac:dyDescent="0.3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 t="str">
        <f>VLOOKUP(B4847,Водители!A:F,6,0)</f>
        <v>Колпашево</v>
      </c>
      <c r="G4847">
        <f>VLOOKUP(C4847,Автомобили!A:E,5,0)</f>
        <v>11.4</v>
      </c>
      <c r="H4847">
        <f>VLOOKUP(C4847,Автомобили!A:E,4,0)</f>
        <v>4</v>
      </c>
    </row>
    <row r="4848" spans="1:8" hidden="1" x14ac:dyDescent="0.3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 t="str">
        <f>VLOOKUP(B4848,Водители!A:F,6,0)</f>
        <v>Бодайбо</v>
      </c>
      <c r="G4848">
        <f>VLOOKUP(C4848,Автомобили!A:E,5,0)</f>
        <v>15.3</v>
      </c>
      <c r="H4848">
        <f>VLOOKUP(C4848,Автомобили!A:E,4,0)</f>
        <v>3</v>
      </c>
    </row>
    <row r="4849" spans="1:8" hidden="1" x14ac:dyDescent="0.3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 t="str">
        <f>VLOOKUP(B4849,Водители!A:F,6,0)</f>
        <v>Чехов</v>
      </c>
      <c r="G4849">
        <f>VLOOKUP(C4849,Автомобили!A:E,5,0)</f>
        <v>14.6</v>
      </c>
      <c r="H4849">
        <f>VLOOKUP(C4849,Автомобили!A:E,4,0)</f>
        <v>3</v>
      </c>
    </row>
    <row r="4850" spans="1:8" hidden="1" x14ac:dyDescent="0.3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 t="str">
        <f>VLOOKUP(B4850,Водители!A:F,6,0)</f>
        <v>Чехов</v>
      </c>
      <c r="G4850">
        <f>VLOOKUP(C4850,Автомобили!A:E,5,0)</f>
        <v>14.5</v>
      </c>
      <c r="H4850">
        <f>VLOOKUP(C4850,Автомобили!A:E,4,0)</f>
        <v>4</v>
      </c>
    </row>
    <row r="4851" spans="1:8" hidden="1" x14ac:dyDescent="0.3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 t="str">
        <f>VLOOKUP(B4851,Водители!A:F,6,0)</f>
        <v>Малгобек</v>
      </c>
      <c r="G4851">
        <f>VLOOKUP(C4851,Автомобили!A:E,5,0)</f>
        <v>11.3</v>
      </c>
      <c r="H4851">
        <f>VLOOKUP(C4851,Автомобили!A:E,4,0)</f>
        <v>2</v>
      </c>
    </row>
    <row r="4852" spans="1:8" hidden="1" x14ac:dyDescent="0.3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 t="str">
        <f>VLOOKUP(B4852,Водители!A:F,6,0)</f>
        <v>Каневская</v>
      </c>
      <c r="G4852">
        <f>VLOOKUP(C4852,Автомобили!A:E,5,0)</f>
        <v>12.9</v>
      </c>
      <c r="H4852">
        <f>VLOOKUP(C4852,Автомобили!A:E,4,0)</f>
        <v>3</v>
      </c>
    </row>
    <row r="4853" spans="1:8" hidden="1" x14ac:dyDescent="0.3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 t="str">
        <f>VLOOKUP(B4853,Водители!A:F,6,0)</f>
        <v>Ульяновск</v>
      </c>
      <c r="G4853">
        <f>VLOOKUP(C4853,Автомобили!A:E,5,0)</f>
        <v>10.3</v>
      </c>
      <c r="H4853">
        <f>VLOOKUP(C4853,Автомобили!A:E,4,0)</f>
        <v>4</v>
      </c>
    </row>
    <row r="4854" spans="1:8" hidden="1" x14ac:dyDescent="0.3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 t="str">
        <f>VLOOKUP(B4854,Водители!A:F,6,0)</f>
        <v>Чехов</v>
      </c>
      <c r="G4854">
        <f>VLOOKUP(C4854,Автомобили!A:E,5,0)</f>
        <v>12.1</v>
      </c>
      <c r="H4854">
        <f>VLOOKUP(C4854,Автомобили!A:E,4,0)</f>
        <v>4</v>
      </c>
    </row>
    <row r="4855" spans="1:8" hidden="1" x14ac:dyDescent="0.3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 t="str">
        <f>VLOOKUP(B4855,Водители!A:F,6,0)</f>
        <v>Каневская</v>
      </c>
      <c r="G4855">
        <f>VLOOKUP(C4855,Автомобили!A:E,5,0)</f>
        <v>10.9</v>
      </c>
      <c r="H4855">
        <f>VLOOKUP(C4855,Автомобили!A:E,4,0)</f>
        <v>2</v>
      </c>
    </row>
    <row r="4856" spans="1:8" hidden="1" x14ac:dyDescent="0.3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 t="str">
        <f>VLOOKUP(B4856,Водители!A:F,6,0)</f>
        <v>Чехов</v>
      </c>
      <c r="G4856">
        <f>VLOOKUP(C4856,Автомобили!A:E,5,0)</f>
        <v>11.4</v>
      </c>
      <c r="H4856">
        <f>VLOOKUP(C4856,Автомобили!A:E,4,0)</f>
        <v>2</v>
      </c>
    </row>
    <row r="4857" spans="1:8" hidden="1" x14ac:dyDescent="0.3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 t="str">
        <f>VLOOKUP(B4857,Водители!A:F,6,0)</f>
        <v>Чехов</v>
      </c>
      <c r="G4857">
        <f>VLOOKUP(C4857,Автомобили!A:E,5,0)</f>
        <v>14.6</v>
      </c>
      <c r="H4857">
        <f>VLOOKUP(C4857,Автомобили!A:E,4,0)</f>
        <v>3</v>
      </c>
    </row>
    <row r="4858" spans="1:8" hidden="1" x14ac:dyDescent="0.3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 t="str">
        <f>VLOOKUP(B4858,Водители!A:F,6,0)</f>
        <v>Каневская</v>
      </c>
      <c r="G4858">
        <f>VLOOKUP(C4858,Автомобили!A:E,5,0)</f>
        <v>12.4</v>
      </c>
      <c r="H4858">
        <f>VLOOKUP(C4858,Автомобили!A:E,4,0)</f>
        <v>3</v>
      </c>
    </row>
    <row r="4859" spans="1:8" hidden="1" x14ac:dyDescent="0.3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 t="str">
        <f>VLOOKUP(B4859,Водители!A:F,6,0)</f>
        <v>Белореченск</v>
      </c>
      <c r="G4859">
        <f>VLOOKUP(C4859,Автомобили!A:E,5,0)</f>
        <v>12</v>
      </c>
      <c r="H4859">
        <f>VLOOKUP(C4859,Автомобили!A:E,4,0)</f>
        <v>2</v>
      </c>
    </row>
    <row r="4860" spans="1:8" hidden="1" x14ac:dyDescent="0.3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 t="str">
        <f>VLOOKUP(B4860,Водители!A:F,6,0)</f>
        <v>Бодайбо</v>
      </c>
      <c r="G4860">
        <f>VLOOKUP(C4860,Автомобили!A:E,5,0)</f>
        <v>15.3</v>
      </c>
      <c r="H4860">
        <f>VLOOKUP(C4860,Автомобили!A:E,4,0)</f>
        <v>3</v>
      </c>
    </row>
    <row r="4861" spans="1:8" hidden="1" x14ac:dyDescent="0.3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 t="str">
        <f>VLOOKUP(B4861,Водители!A:F,6,0)</f>
        <v>Ульяновск</v>
      </c>
      <c r="G4861">
        <f>VLOOKUP(C4861,Автомобили!A:E,5,0)</f>
        <v>13.1</v>
      </c>
      <c r="H4861">
        <f>VLOOKUP(C4861,Автомобили!A:E,4,0)</f>
        <v>2</v>
      </c>
    </row>
    <row r="4862" spans="1:8" hidden="1" x14ac:dyDescent="0.3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 t="str">
        <f>VLOOKUP(B4862,Водители!A:F,6,0)</f>
        <v>Каневская</v>
      </c>
      <c r="G4862">
        <f>VLOOKUP(C4862,Автомобили!A:E,5,0)</f>
        <v>8.5</v>
      </c>
      <c r="H4862">
        <f>VLOOKUP(C4862,Автомобили!A:E,4,0)</f>
        <v>5</v>
      </c>
    </row>
    <row r="4863" spans="1:8" hidden="1" x14ac:dyDescent="0.3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 t="str">
        <f>VLOOKUP(B4863,Водители!A:F,6,0)</f>
        <v>Ульяновск</v>
      </c>
      <c r="G4863">
        <f>VLOOKUP(C4863,Автомобили!A:E,5,0)</f>
        <v>13.1</v>
      </c>
      <c r="H4863">
        <f>VLOOKUP(C4863,Автомобили!A:E,4,0)</f>
        <v>2</v>
      </c>
    </row>
    <row r="4864" spans="1:8" hidden="1" x14ac:dyDescent="0.3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 t="str">
        <f>VLOOKUP(B4864,Водители!A:F,6,0)</f>
        <v>Бодайбо</v>
      </c>
      <c r="G4864">
        <f>VLOOKUP(C4864,Автомобили!A:E,5,0)</f>
        <v>10</v>
      </c>
      <c r="H4864">
        <f>VLOOKUP(C4864,Автомобили!A:E,4,0)</f>
        <v>3</v>
      </c>
    </row>
    <row r="4865" spans="1:8" hidden="1" x14ac:dyDescent="0.3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 t="str">
        <f>VLOOKUP(B4865,Водители!A:F,6,0)</f>
        <v>Ставрополь</v>
      </c>
      <c r="G4865">
        <f>VLOOKUP(C4865,Автомобили!A:E,5,0)</f>
        <v>13.4</v>
      </c>
      <c r="H4865">
        <f>VLOOKUP(C4865,Автомобили!A:E,4,0)</f>
        <v>3</v>
      </c>
    </row>
    <row r="4866" spans="1:8" hidden="1" x14ac:dyDescent="0.3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 t="str">
        <f>VLOOKUP(B4866,Водители!A:F,6,0)</f>
        <v>Чехов</v>
      </c>
      <c r="G4866">
        <f>VLOOKUP(C4866,Автомобили!A:E,5,0)</f>
        <v>15.6</v>
      </c>
      <c r="H4866">
        <f>VLOOKUP(C4866,Автомобили!A:E,4,0)</f>
        <v>3</v>
      </c>
    </row>
    <row r="4867" spans="1:8" hidden="1" x14ac:dyDescent="0.3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 t="str">
        <f>VLOOKUP(B4867,Водители!A:F,6,0)</f>
        <v>Чехов</v>
      </c>
      <c r="G4867">
        <f>VLOOKUP(C4867,Автомобили!A:E,5,0)</f>
        <v>12.1</v>
      </c>
      <c r="H4867">
        <f>VLOOKUP(C4867,Автомобили!A:E,4,0)</f>
        <v>4</v>
      </c>
    </row>
    <row r="4868" spans="1:8" hidden="1" x14ac:dyDescent="0.3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 t="str">
        <f>VLOOKUP(B4868,Водители!A:F,6,0)</f>
        <v>Чехов</v>
      </c>
      <c r="G4868">
        <f>VLOOKUP(C4868,Автомобили!A:E,5,0)</f>
        <v>14.5</v>
      </c>
      <c r="H4868">
        <f>VLOOKUP(C4868,Автомобили!A:E,4,0)</f>
        <v>4</v>
      </c>
    </row>
    <row r="4869" spans="1:8" hidden="1" x14ac:dyDescent="0.3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 t="str">
        <f>VLOOKUP(B4869,Водители!A:F,6,0)</f>
        <v>Бодайбо</v>
      </c>
      <c r="G4869">
        <f>VLOOKUP(C4869,Автомобили!A:E,5,0)</f>
        <v>9.8000000000000007</v>
      </c>
      <c r="H4869">
        <f>VLOOKUP(C4869,Автомобили!A:E,4,0)</f>
        <v>3</v>
      </c>
    </row>
    <row r="4870" spans="1:8" hidden="1" x14ac:dyDescent="0.3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 t="str">
        <f>VLOOKUP(B4870,Водители!A:F,6,0)</f>
        <v>Чехов</v>
      </c>
      <c r="G4870">
        <f>VLOOKUP(C4870,Автомобили!A:E,5,0)</f>
        <v>14.5</v>
      </c>
      <c r="H4870">
        <f>VLOOKUP(C4870,Автомобили!A:E,4,0)</f>
        <v>4</v>
      </c>
    </row>
    <row r="4871" spans="1:8" hidden="1" x14ac:dyDescent="0.3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 t="str">
        <f>VLOOKUP(B4871,Водители!A:F,6,0)</f>
        <v>Колпашево</v>
      </c>
      <c r="G4871">
        <f>VLOOKUP(C4871,Автомобили!A:E,5,0)</f>
        <v>11.4</v>
      </c>
      <c r="H4871">
        <f>VLOOKUP(C4871,Автомобили!A:E,4,0)</f>
        <v>4</v>
      </c>
    </row>
    <row r="4872" spans="1:8" hidden="1" x14ac:dyDescent="0.3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 t="str">
        <f>VLOOKUP(B4872,Водители!A:F,6,0)</f>
        <v>Колпашево</v>
      </c>
      <c r="G4872">
        <f>VLOOKUP(C4872,Автомобили!A:E,5,0)</f>
        <v>11.4</v>
      </c>
      <c r="H4872">
        <f>VLOOKUP(C4872,Автомобили!A:E,4,0)</f>
        <v>4</v>
      </c>
    </row>
    <row r="4873" spans="1:8" hidden="1" x14ac:dyDescent="0.3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 t="str">
        <f>VLOOKUP(B4873,Водители!A:F,6,0)</f>
        <v>Ульяновск</v>
      </c>
      <c r="G4873">
        <f>VLOOKUP(C4873,Автомобили!A:E,5,0)</f>
        <v>10.3</v>
      </c>
      <c r="H4873">
        <f>VLOOKUP(C4873,Автомобили!A:E,4,0)</f>
        <v>4</v>
      </c>
    </row>
    <row r="4874" spans="1:8" hidden="1" x14ac:dyDescent="0.3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 t="str">
        <f>VLOOKUP(B4874,Водители!A:F,6,0)</f>
        <v>Колпашево</v>
      </c>
      <c r="G4874">
        <f>VLOOKUP(C4874,Автомобили!A:E,5,0)</f>
        <v>11.4</v>
      </c>
      <c r="H4874">
        <f>VLOOKUP(C4874,Автомобили!A:E,4,0)</f>
        <v>4</v>
      </c>
    </row>
    <row r="4875" spans="1:8" hidden="1" x14ac:dyDescent="0.3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 t="str">
        <f>VLOOKUP(B4875,Водители!A:F,6,0)</f>
        <v>Чехов</v>
      </c>
      <c r="G4875">
        <f>VLOOKUP(C4875,Автомобили!A:E,5,0)</f>
        <v>12.1</v>
      </c>
      <c r="H4875">
        <f>VLOOKUP(C4875,Автомобили!A:E,4,0)</f>
        <v>4</v>
      </c>
    </row>
    <row r="4876" spans="1:8" hidden="1" x14ac:dyDescent="0.3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 t="str">
        <f>VLOOKUP(B4876,Водители!A:F,6,0)</f>
        <v>Чехов</v>
      </c>
      <c r="G4876">
        <f>VLOOKUP(C4876,Автомобили!A:E,5,0)</f>
        <v>11.8</v>
      </c>
      <c r="H4876">
        <f>VLOOKUP(C4876,Автомобили!A:E,4,0)</f>
        <v>2</v>
      </c>
    </row>
    <row r="4877" spans="1:8" hidden="1" x14ac:dyDescent="0.3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 t="str">
        <f>VLOOKUP(B4877,Водители!A:F,6,0)</f>
        <v>Чехов</v>
      </c>
      <c r="G4877">
        <f>VLOOKUP(C4877,Автомобили!A:E,5,0)</f>
        <v>14.6</v>
      </c>
      <c r="H4877">
        <f>VLOOKUP(C4877,Автомобили!A:E,4,0)</f>
        <v>3</v>
      </c>
    </row>
    <row r="4878" spans="1:8" hidden="1" x14ac:dyDescent="0.3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 t="str">
        <f>VLOOKUP(B4878,Водители!A:F,6,0)</f>
        <v>Малгобек</v>
      </c>
      <c r="G4878">
        <f>VLOOKUP(C4878,Автомобили!A:E,5,0)</f>
        <v>12.1</v>
      </c>
      <c r="H4878">
        <f>VLOOKUP(C4878,Автомобили!A:E,4,0)</f>
        <v>3</v>
      </c>
    </row>
    <row r="4879" spans="1:8" hidden="1" x14ac:dyDescent="0.3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 t="str">
        <f>VLOOKUP(B4879,Водители!A:F,6,0)</f>
        <v>Чехов</v>
      </c>
      <c r="G4879">
        <f>VLOOKUP(C4879,Автомобили!A:E,5,0)</f>
        <v>12.1</v>
      </c>
      <c r="H4879">
        <f>VLOOKUP(C4879,Автомобили!A:E,4,0)</f>
        <v>4</v>
      </c>
    </row>
    <row r="4880" spans="1:8" hidden="1" x14ac:dyDescent="0.3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 t="str">
        <f>VLOOKUP(B4880,Водители!A:F,6,0)</f>
        <v>Каневская</v>
      </c>
      <c r="G4880">
        <f>VLOOKUP(C4880,Автомобили!A:E,5,0)</f>
        <v>12.4</v>
      </c>
      <c r="H4880">
        <f>VLOOKUP(C4880,Автомобили!A:E,4,0)</f>
        <v>3</v>
      </c>
    </row>
    <row r="4881" spans="1:8" hidden="1" x14ac:dyDescent="0.3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 t="str">
        <f>VLOOKUP(B4881,Водители!A:F,6,0)</f>
        <v>Каневская</v>
      </c>
      <c r="G4881">
        <f>VLOOKUP(C4881,Автомобили!A:E,5,0)</f>
        <v>12.4</v>
      </c>
      <c r="H4881">
        <f>VLOOKUP(C4881,Автомобили!A:E,4,0)</f>
        <v>3</v>
      </c>
    </row>
    <row r="4882" spans="1:8" hidden="1" x14ac:dyDescent="0.3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 t="str">
        <f>VLOOKUP(B4882,Водители!A:F,6,0)</f>
        <v>Каневская</v>
      </c>
      <c r="G4882">
        <f>VLOOKUP(C4882,Автомобили!A:E,5,0)</f>
        <v>10.6</v>
      </c>
      <c r="H4882">
        <f>VLOOKUP(C4882,Автомобили!A:E,4,0)</f>
        <v>5</v>
      </c>
    </row>
    <row r="4883" spans="1:8" hidden="1" x14ac:dyDescent="0.3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 t="str">
        <f>VLOOKUP(B4883,Водители!A:F,6,0)</f>
        <v>Малгобек</v>
      </c>
      <c r="G4883">
        <f>VLOOKUP(C4883,Автомобили!A:E,5,0)</f>
        <v>11.3</v>
      </c>
      <c r="H4883">
        <f>VLOOKUP(C4883,Автомобили!A:E,4,0)</f>
        <v>2</v>
      </c>
    </row>
    <row r="4884" spans="1:8" hidden="1" x14ac:dyDescent="0.3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 t="str">
        <f>VLOOKUP(B4884,Водители!A:F,6,0)</f>
        <v>Бодайбо</v>
      </c>
      <c r="G4884">
        <f>VLOOKUP(C4884,Автомобили!A:E,5,0)</f>
        <v>13.8</v>
      </c>
      <c r="H4884">
        <f>VLOOKUP(C4884,Автомобили!A:E,4,0)</f>
        <v>4</v>
      </c>
    </row>
    <row r="4885" spans="1:8" hidden="1" x14ac:dyDescent="0.3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 t="str">
        <f>VLOOKUP(B4885,Водители!A:F,6,0)</f>
        <v>Чехов</v>
      </c>
      <c r="G4885">
        <f>VLOOKUP(C4885,Автомобили!A:E,5,0)</f>
        <v>12.1</v>
      </c>
      <c r="H4885">
        <f>VLOOKUP(C4885,Автомобили!A:E,4,0)</f>
        <v>4</v>
      </c>
    </row>
    <row r="4886" spans="1:8" hidden="1" x14ac:dyDescent="0.3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 t="str">
        <f>VLOOKUP(B4886,Водители!A:F,6,0)</f>
        <v>Каневская</v>
      </c>
      <c r="G4886">
        <f>VLOOKUP(C4886,Автомобили!A:E,5,0)</f>
        <v>12.9</v>
      </c>
      <c r="H4886">
        <f>VLOOKUP(C4886,Автомобили!A:E,4,0)</f>
        <v>3</v>
      </c>
    </row>
    <row r="4887" spans="1:8" hidden="1" x14ac:dyDescent="0.3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 t="str">
        <f>VLOOKUP(B4887,Водители!A:F,6,0)</f>
        <v>Колпашево</v>
      </c>
      <c r="G4887">
        <f>VLOOKUP(C4887,Автомобили!A:E,5,0)</f>
        <v>13.5</v>
      </c>
      <c r="H4887">
        <f>VLOOKUP(C4887,Автомобили!A:E,4,0)</f>
        <v>3</v>
      </c>
    </row>
    <row r="4888" spans="1:8" hidden="1" x14ac:dyDescent="0.3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 t="str">
        <f>VLOOKUP(B4888,Водители!A:F,6,0)</f>
        <v>Каневская</v>
      </c>
      <c r="G4888">
        <f>VLOOKUP(C4888,Автомобили!A:E,5,0)</f>
        <v>12</v>
      </c>
      <c r="H4888">
        <f>VLOOKUP(C4888,Автомобили!A:E,4,0)</f>
        <v>4</v>
      </c>
    </row>
    <row r="4889" spans="1:8" hidden="1" x14ac:dyDescent="0.3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 t="str">
        <f>VLOOKUP(B4889,Водители!A:F,6,0)</f>
        <v>Чехов</v>
      </c>
      <c r="G4889">
        <f>VLOOKUP(C4889,Автомобили!A:E,5,0)</f>
        <v>12.1</v>
      </c>
      <c r="H4889">
        <f>VLOOKUP(C4889,Автомобили!A:E,4,0)</f>
        <v>4</v>
      </c>
    </row>
    <row r="4890" spans="1:8" hidden="1" x14ac:dyDescent="0.3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 t="str">
        <f>VLOOKUP(B4890,Водители!A:F,6,0)</f>
        <v>Белореченск</v>
      </c>
      <c r="G4890">
        <f>VLOOKUP(C4890,Автомобили!A:E,5,0)</f>
        <v>15.9</v>
      </c>
      <c r="H4890">
        <f>VLOOKUP(C4890,Автомобили!A:E,4,0)</f>
        <v>2</v>
      </c>
    </row>
    <row r="4891" spans="1:8" hidden="1" x14ac:dyDescent="0.3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 t="str">
        <f>VLOOKUP(B4891,Водители!A:F,6,0)</f>
        <v>Колпашево</v>
      </c>
      <c r="G4891">
        <f>VLOOKUP(C4891,Автомобили!A:E,5,0)</f>
        <v>11.4</v>
      </c>
      <c r="H4891">
        <f>VLOOKUP(C4891,Автомобили!A:E,4,0)</f>
        <v>4</v>
      </c>
    </row>
    <row r="4892" spans="1:8" hidden="1" x14ac:dyDescent="0.3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 t="str">
        <f>VLOOKUP(B4892,Водители!A:F,6,0)</f>
        <v>Чехов</v>
      </c>
      <c r="G4892">
        <f>VLOOKUP(C4892,Автомобили!A:E,5,0)</f>
        <v>11.4</v>
      </c>
      <c r="H4892">
        <f>VLOOKUP(C4892,Автомобили!A:E,4,0)</f>
        <v>2</v>
      </c>
    </row>
    <row r="4893" spans="1:8" hidden="1" x14ac:dyDescent="0.3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 t="str">
        <f>VLOOKUP(B4893,Водители!A:F,6,0)</f>
        <v>Чехов</v>
      </c>
      <c r="G4893">
        <f>VLOOKUP(C4893,Автомобили!A:E,5,0)</f>
        <v>14.6</v>
      </c>
      <c r="H4893">
        <f>VLOOKUP(C4893,Автомобили!A:E,4,0)</f>
        <v>3</v>
      </c>
    </row>
    <row r="4894" spans="1:8" hidden="1" x14ac:dyDescent="0.3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 t="str">
        <f>VLOOKUP(B4894,Водители!A:F,6,0)</f>
        <v>Колпашево</v>
      </c>
      <c r="G4894">
        <f>VLOOKUP(C4894,Автомобили!A:E,5,0)</f>
        <v>11.4</v>
      </c>
      <c r="H4894">
        <f>VLOOKUP(C4894,Автомобили!A:E,4,0)</f>
        <v>4</v>
      </c>
    </row>
    <row r="4895" spans="1:8" hidden="1" x14ac:dyDescent="0.3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 t="str">
        <f>VLOOKUP(B4895,Водители!A:F,6,0)</f>
        <v>Ставрополь</v>
      </c>
      <c r="G4895">
        <f>VLOOKUP(C4895,Автомобили!A:E,5,0)</f>
        <v>10.5</v>
      </c>
      <c r="H4895">
        <f>VLOOKUP(C4895,Автомобили!A:E,4,0)</f>
        <v>4</v>
      </c>
    </row>
    <row r="4896" spans="1:8" hidden="1" x14ac:dyDescent="0.3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 t="str">
        <f>VLOOKUP(B4896,Водители!A:F,6,0)</f>
        <v>Ульяновск</v>
      </c>
      <c r="G4896">
        <f>VLOOKUP(C4896,Автомобили!A:E,5,0)</f>
        <v>15.8</v>
      </c>
      <c r="H4896">
        <f>VLOOKUP(C4896,Автомобили!A:E,4,0)</f>
        <v>2</v>
      </c>
    </row>
    <row r="4897" spans="1:8" hidden="1" x14ac:dyDescent="0.3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 t="str">
        <f>VLOOKUP(B4897,Водители!A:F,6,0)</f>
        <v>Ставрополь</v>
      </c>
      <c r="G4897">
        <f>VLOOKUP(C4897,Автомобили!A:E,5,0)</f>
        <v>13</v>
      </c>
      <c r="H4897">
        <f>VLOOKUP(C4897,Автомобили!A:E,4,0)</f>
        <v>4</v>
      </c>
    </row>
    <row r="4898" spans="1:8" hidden="1" x14ac:dyDescent="0.3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 t="str">
        <f>VLOOKUP(B4898,Водители!A:F,6,0)</f>
        <v>Колпашево</v>
      </c>
      <c r="G4898">
        <f>VLOOKUP(C4898,Автомобили!A:E,5,0)</f>
        <v>13.5</v>
      </c>
      <c r="H4898">
        <f>VLOOKUP(C4898,Автомобили!A:E,4,0)</f>
        <v>3</v>
      </c>
    </row>
    <row r="4899" spans="1:8" hidden="1" x14ac:dyDescent="0.3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 t="str">
        <f>VLOOKUP(B4899,Водители!A:F,6,0)</f>
        <v>Малгобек</v>
      </c>
      <c r="G4899">
        <f>VLOOKUP(C4899,Автомобили!A:E,5,0)</f>
        <v>10.6</v>
      </c>
      <c r="H4899">
        <f>VLOOKUP(C4899,Автомобили!A:E,4,0)</f>
        <v>4</v>
      </c>
    </row>
    <row r="4900" spans="1:8" hidden="1" x14ac:dyDescent="0.3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 t="str">
        <f>VLOOKUP(B4900,Водители!A:F,6,0)</f>
        <v>Колпашево</v>
      </c>
      <c r="G4900">
        <f>VLOOKUP(C4900,Автомобили!A:E,5,0)</f>
        <v>13.5</v>
      </c>
      <c r="H4900">
        <f>VLOOKUP(C4900,Автомобили!A:E,4,0)</f>
        <v>3</v>
      </c>
    </row>
    <row r="4901" spans="1:8" hidden="1" x14ac:dyDescent="0.3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 t="str">
        <f>VLOOKUP(B4901,Водители!A:F,6,0)</f>
        <v>Колпашево</v>
      </c>
      <c r="G4901">
        <f>VLOOKUP(C4901,Автомобили!A:E,5,0)</f>
        <v>11.4</v>
      </c>
      <c r="H4901">
        <f>VLOOKUP(C4901,Автомобили!A:E,4,0)</f>
        <v>4</v>
      </c>
    </row>
    <row r="4902" spans="1:8" hidden="1" x14ac:dyDescent="0.3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 t="str">
        <f>VLOOKUP(B4902,Водители!A:F,6,0)</f>
        <v>Колпашево</v>
      </c>
      <c r="G4902">
        <f>VLOOKUP(C4902,Автомобили!A:E,5,0)</f>
        <v>13.5</v>
      </c>
      <c r="H4902">
        <f>VLOOKUP(C4902,Автомобили!A:E,4,0)</f>
        <v>3</v>
      </c>
    </row>
    <row r="4903" spans="1:8" hidden="1" x14ac:dyDescent="0.3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 t="str">
        <f>VLOOKUP(B4903,Водители!A:F,6,0)</f>
        <v>Ставрополь</v>
      </c>
      <c r="G4903">
        <f>VLOOKUP(C4903,Автомобили!A:E,5,0)</f>
        <v>8.5</v>
      </c>
      <c r="H4903">
        <f>VLOOKUP(C4903,Автомобили!A:E,4,0)</f>
        <v>5</v>
      </c>
    </row>
    <row r="4904" spans="1:8" hidden="1" x14ac:dyDescent="0.3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 t="str">
        <f>VLOOKUP(B4904,Водители!A:F,6,0)</f>
        <v>Чехов</v>
      </c>
      <c r="G4904">
        <f>VLOOKUP(C4904,Автомобили!A:E,5,0)</f>
        <v>11.4</v>
      </c>
      <c r="H4904">
        <f>VLOOKUP(C4904,Автомобили!A:E,4,0)</f>
        <v>2</v>
      </c>
    </row>
    <row r="4905" spans="1:8" hidden="1" x14ac:dyDescent="0.3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 t="str">
        <f>VLOOKUP(B4905,Водители!A:F,6,0)</f>
        <v>Чехов</v>
      </c>
      <c r="G4905">
        <f>VLOOKUP(C4905,Автомобили!A:E,5,0)</f>
        <v>15.6</v>
      </c>
      <c r="H4905">
        <f>VLOOKUP(C4905,Автомобили!A:E,4,0)</f>
        <v>3</v>
      </c>
    </row>
    <row r="4906" spans="1:8" hidden="1" x14ac:dyDescent="0.3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 t="str">
        <f>VLOOKUP(B4906,Водители!A:F,6,0)</f>
        <v>Чехов</v>
      </c>
      <c r="G4906">
        <f>VLOOKUP(C4906,Автомобили!A:E,5,0)</f>
        <v>15.6</v>
      </c>
      <c r="H4906">
        <f>VLOOKUP(C4906,Автомобили!A:E,4,0)</f>
        <v>3</v>
      </c>
    </row>
    <row r="4907" spans="1:8" hidden="1" x14ac:dyDescent="0.3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 t="str">
        <f>VLOOKUP(B4907,Водители!A:F,6,0)</f>
        <v>Белореченск</v>
      </c>
      <c r="G4907">
        <f>VLOOKUP(C4907,Автомобили!A:E,5,0)</f>
        <v>9.1999999999999993</v>
      </c>
      <c r="H4907">
        <f>VLOOKUP(C4907,Автомобили!A:E,4,0)</f>
        <v>5</v>
      </c>
    </row>
    <row r="4908" spans="1:8" hidden="1" x14ac:dyDescent="0.3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 t="str">
        <f>VLOOKUP(B4908,Водители!A:F,6,0)</f>
        <v>Бодайбо</v>
      </c>
      <c r="G4908">
        <f>VLOOKUP(C4908,Автомобили!A:E,5,0)</f>
        <v>15.3</v>
      </c>
      <c r="H4908">
        <f>VLOOKUP(C4908,Автомобили!A:E,4,0)</f>
        <v>3</v>
      </c>
    </row>
    <row r="4909" spans="1:8" hidden="1" x14ac:dyDescent="0.3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 t="str">
        <f>VLOOKUP(B4909,Водители!A:F,6,0)</f>
        <v>Ульяновск</v>
      </c>
      <c r="G4909">
        <f>VLOOKUP(C4909,Автомобили!A:E,5,0)</f>
        <v>12.3</v>
      </c>
      <c r="H4909">
        <f>VLOOKUP(C4909,Автомобили!A:E,4,0)</f>
        <v>5</v>
      </c>
    </row>
    <row r="4910" spans="1:8" hidden="1" x14ac:dyDescent="0.3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 t="str">
        <f>VLOOKUP(B4910,Водители!A:F,6,0)</f>
        <v>Чехов</v>
      </c>
      <c r="G4910">
        <f>VLOOKUP(C4910,Автомобили!A:E,5,0)</f>
        <v>12.5</v>
      </c>
      <c r="H4910">
        <f>VLOOKUP(C4910,Автомобили!A:E,4,0)</f>
        <v>3</v>
      </c>
    </row>
    <row r="4911" spans="1:8" hidden="1" x14ac:dyDescent="0.3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 t="str">
        <f>VLOOKUP(B4911,Водители!A:F,6,0)</f>
        <v>Ульяновск</v>
      </c>
      <c r="G4911">
        <f>VLOOKUP(C4911,Автомобили!A:E,5,0)</f>
        <v>8.9</v>
      </c>
      <c r="H4911">
        <f>VLOOKUP(C4911,Автомобили!A:E,4,0)</f>
        <v>4</v>
      </c>
    </row>
    <row r="4912" spans="1:8" hidden="1" x14ac:dyDescent="0.3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 t="str">
        <f>VLOOKUP(B4912,Водители!A:F,6,0)</f>
        <v>Ульяновск</v>
      </c>
      <c r="G4912">
        <f>VLOOKUP(C4912,Автомобили!A:E,5,0)</f>
        <v>15.6</v>
      </c>
      <c r="H4912">
        <f>VLOOKUP(C4912,Автомобили!A:E,4,0)</f>
        <v>2</v>
      </c>
    </row>
    <row r="4913" spans="1:8" hidden="1" x14ac:dyDescent="0.3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 t="str">
        <f>VLOOKUP(B4913,Водители!A:F,6,0)</f>
        <v>Колпашево</v>
      </c>
      <c r="G4913">
        <f>VLOOKUP(C4913,Автомобили!A:E,5,0)</f>
        <v>13.5</v>
      </c>
      <c r="H4913">
        <f>VLOOKUP(C4913,Автомобили!A:E,4,0)</f>
        <v>3</v>
      </c>
    </row>
    <row r="4914" spans="1:8" hidden="1" x14ac:dyDescent="0.3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 t="str">
        <f>VLOOKUP(B4914,Водители!A:F,6,0)</f>
        <v>Каневская</v>
      </c>
      <c r="G4914">
        <f>VLOOKUP(C4914,Автомобили!A:E,5,0)</f>
        <v>8.5</v>
      </c>
      <c r="H4914">
        <f>VLOOKUP(C4914,Автомобили!A:E,4,0)</f>
        <v>5</v>
      </c>
    </row>
    <row r="4915" spans="1:8" hidden="1" x14ac:dyDescent="0.3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 t="str">
        <f>VLOOKUP(B4915,Водители!A:F,6,0)</f>
        <v>Малгобек</v>
      </c>
      <c r="G4915">
        <f>VLOOKUP(C4915,Автомобили!A:E,5,0)</f>
        <v>14.5</v>
      </c>
      <c r="H4915">
        <f>VLOOKUP(C4915,Автомобили!A:E,4,0)</f>
        <v>3</v>
      </c>
    </row>
    <row r="4916" spans="1:8" hidden="1" x14ac:dyDescent="0.3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 t="str">
        <f>VLOOKUP(B4916,Водители!A:F,6,0)</f>
        <v>Ставрополь</v>
      </c>
      <c r="G4916">
        <f>VLOOKUP(C4916,Автомобили!A:E,5,0)</f>
        <v>13</v>
      </c>
      <c r="H4916">
        <f>VLOOKUP(C4916,Автомобили!A:E,4,0)</f>
        <v>4</v>
      </c>
    </row>
    <row r="4917" spans="1:8" hidden="1" x14ac:dyDescent="0.3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 t="str">
        <f>VLOOKUP(B4917,Водители!A:F,6,0)</f>
        <v>Каневская</v>
      </c>
      <c r="G4917">
        <f>VLOOKUP(C4917,Автомобили!A:E,5,0)</f>
        <v>12.9</v>
      </c>
      <c r="H4917">
        <f>VLOOKUP(C4917,Автомобили!A:E,4,0)</f>
        <v>3</v>
      </c>
    </row>
    <row r="4918" spans="1:8" hidden="1" x14ac:dyDescent="0.3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 t="str">
        <f>VLOOKUP(B4918,Водители!A:F,6,0)</f>
        <v>Белореченск</v>
      </c>
      <c r="G4918">
        <f>VLOOKUP(C4918,Автомобили!A:E,5,0)</f>
        <v>12</v>
      </c>
      <c r="H4918">
        <f>VLOOKUP(C4918,Автомобили!A:E,4,0)</f>
        <v>2</v>
      </c>
    </row>
    <row r="4919" spans="1:8" hidden="1" x14ac:dyDescent="0.3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 t="str">
        <f>VLOOKUP(B4919,Водители!A:F,6,0)</f>
        <v>Чехов</v>
      </c>
      <c r="G4919">
        <f>VLOOKUP(C4919,Автомобили!A:E,5,0)</f>
        <v>11.4</v>
      </c>
      <c r="H4919">
        <f>VLOOKUP(C4919,Автомобили!A:E,4,0)</f>
        <v>2</v>
      </c>
    </row>
    <row r="4920" spans="1:8" hidden="1" x14ac:dyDescent="0.3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 t="str">
        <f>VLOOKUP(B4920,Водители!A:F,6,0)</f>
        <v>Каневская</v>
      </c>
      <c r="G4920">
        <f>VLOOKUP(C4920,Автомобили!A:E,5,0)</f>
        <v>10.9</v>
      </c>
      <c r="H4920">
        <f>VLOOKUP(C4920,Автомобили!A:E,4,0)</f>
        <v>2</v>
      </c>
    </row>
    <row r="4921" spans="1:8" hidden="1" x14ac:dyDescent="0.3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 t="str">
        <f>VLOOKUP(B4921,Водители!A:F,6,0)</f>
        <v>Колпашево</v>
      </c>
      <c r="G4921">
        <f>VLOOKUP(C4921,Автомобили!A:E,5,0)</f>
        <v>11.4</v>
      </c>
      <c r="H4921">
        <f>VLOOKUP(C4921,Автомобили!A:E,4,0)</f>
        <v>4</v>
      </c>
    </row>
    <row r="4922" spans="1:8" hidden="1" x14ac:dyDescent="0.3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 t="str">
        <f>VLOOKUP(B4922,Водители!A:F,6,0)</f>
        <v>Бодайбо</v>
      </c>
      <c r="G4922">
        <f>VLOOKUP(C4922,Автомобили!A:E,5,0)</f>
        <v>10</v>
      </c>
      <c r="H4922">
        <f>VLOOKUP(C4922,Автомобили!A:E,4,0)</f>
        <v>3</v>
      </c>
    </row>
    <row r="4923" spans="1:8" hidden="1" x14ac:dyDescent="0.3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 t="str">
        <f>VLOOKUP(B4923,Водители!A:F,6,0)</f>
        <v>Малгобек</v>
      </c>
      <c r="G4923">
        <f>VLOOKUP(C4923,Автомобили!A:E,5,0)</f>
        <v>12.6</v>
      </c>
      <c r="H4923">
        <f>VLOOKUP(C4923,Автомобили!A:E,4,0)</f>
        <v>3</v>
      </c>
    </row>
    <row r="4924" spans="1:8" hidden="1" x14ac:dyDescent="0.3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 t="str">
        <f>VLOOKUP(B4924,Водители!A:F,6,0)</f>
        <v>Чехов</v>
      </c>
      <c r="G4924">
        <f>VLOOKUP(C4924,Автомобили!A:E,5,0)</f>
        <v>14.5</v>
      </c>
      <c r="H4924">
        <f>VLOOKUP(C4924,Автомобили!A:E,4,0)</f>
        <v>4</v>
      </c>
    </row>
    <row r="4925" spans="1:8" hidden="1" x14ac:dyDescent="0.3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 t="str">
        <f>VLOOKUP(B4925,Водители!A:F,6,0)</f>
        <v>Каневская</v>
      </c>
      <c r="G4925">
        <f>VLOOKUP(C4925,Автомобили!A:E,5,0)</f>
        <v>8.5</v>
      </c>
      <c r="H4925">
        <f>VLOOKUP(C4925,Автомобили!A:E,4,0)</f>
        <v>5</v>
      </c>
    </row>
    <row r="4926" spans="1:8" hidden="1" x14ac:dyDescent="0.3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 t="str">
        <f>VLOOKUP(B4926,Водители!A:F,6,0)</f>
        <v>Ульяновск</v>
      </c>
      <c r="G4926">
        <f>VLOOKUP(C4926,Автомобили!A:E,5,0)</f>
        <v>12.3</v>
      </c>
      <c r="H4926">
        <f>VLOOKUP(C4926,Автомобили!A:E,4,0)</f>
        <v>5</v>
      </c>
    </row>
    <row r="4927" spans="1:8" hidden="1" x14ac:dyDescent="0.3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 t="str">
        <f>VLOOKUP(B4927,Водители!A:F,6,0)</f>
        <v>Чехов</v>
      </c>
      <c r="G4927">
        <f>VLOOKUP(C4927,Автомобили!A:E,5,0)</f>
        <v>12.1</v>
      </c>
      <c r="H4927">
        <f>VLOOKUP(C4927,Автомобили!A:E,4,0)</f>
        <v>4</v>
      </c>
    </row>
    <row r="4928" spans="1:8" hidden="1" x14ac:dyDescent="0.3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 t="str">
        <f>VLOOKUP(B4928,Водители!A:F,6,0)</f>
        <v>Бодайбо</v>
      </c>
      <c r="G4928">
        <f>VLOOKUP(C4928,Автомобили!A:E,5,0)</f>
        <v>9.8000000000000007</v>
      </c>
      <c r="H4928">
        <f>VLOOKUP(C4928,Автомобили!A:E,4,0)</f>
        <v>3</v>
      </c>
    </row>
    <row r="4929" spans="1:8" hidden="1" x14ac:dyDescent="0.3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 t="str">
        <f>VLOOKUP(B4929,Водители!A:F,6,0)</f>
        <v>Колпашево</v>
      </c>
      <c r="G4929">
        <f>VLOOKUP(C4929,Автомобили!A:E,5,0)</f>
        <v>13.5</v>
      </c>
      <c r="H4929">
        <f>VLOOKUP(C4929,Автомобили!A:E,4,0)</f>
        <v>3</v>
      </c>
    </row>
    <row r="4930" spans="1:8" hidden="1" x14ac:dyDescent="0.3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 t="str">
        <f>VLOOKUP(B4930,Водители!A:F,6,0)</f>
        <v>Чехов</v>
      </c>
      <c r="G4930">
        <f>VLOOKUP(C4930,Автомобили!A:E,5,0)</f>
        <v>12.1</v>
      </c>
      <c r="H4930">
        <f>VLOOKUP(C4930,Автомобили!A:E,4,0)</f>
        <v>4</v>
      </c>
    </row>
    <row r="4931" spans="1:8" hidden="1" x14ac:dyDescent="0.3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 t="str">
        <f>VLOOKUP(B4931,Водители!A:F,6,0)</f>
        <v>Малгобек</v>
      </c>
      <c r="G4931">
        <f>VLOOKUP(C4931,Автомобили!A:E,5,0)</f>
        <v>10.6</v>
      </c>
      <c r="H4931">
        <f>VLOOKUP(C4931,Автомобили!A:E,4,0)</f>
        <v>4</v>
      </c>
    </row>
    <row r="4932" spans="1:8" hidden="1" x14ac:dyDescent="0.3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 t="str">
        <f>VLOOKUP(B4932,Водители!A:F,6,0)</f>
        <v>Ульяновск</v>
      </c>
      <c r="G4932">
        <f>VLOOKUP(C4932,Автомобили!A:E,5,0)</f>
        <v>13.1</v>
      </c>
      <c r="H4932">
        <f>VLOOKUP(C4932,Автомобили!A:E,4,0)</f>
        <v>2</v>
      </c>
    </row>
    <row r="4933" spans="1:8" hidden="1" x14ac:dyDescent="0.3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 t="str">
        <f>VLOOKUP(B4933,Водители!A:F,6,0)</f>
        <v>Ульяновск</v>
      </c>
      <c r="G4933">
        <f>VLOOKUP(C4933,Автомобили!A:E,5,0)</f>
        <v>13.1</v>
      </c>
      <c r="H4933">
        <f>VLOOKUP(C4933,Автомобили!A:E,4,0)</f>
        <v>2</v>
      </c>
    </row>
    <row r="4934" spans="1:8" hidden="1" x14ac:dyDescent="0.3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 t="str">
        <f>VLOOKUP(B4934,Водители!A:F,6,0)</f>
        <v>Белореченск</v>
      </c>
      <c r="G4934">
        <f>VLOOKUP(C4934,Автомобили!A:E,5,0)</f>
        <v>15.9</v>
      </c>
      <c r="H4934">
        <f>VLOOKUP(C4934,Автомобили!A:E,4,0)</f>
        <v>2</v>
      </c>
    </row>
    <row r="4935" spans="1:8" hidden="1" x14ac:dyDescent="0.3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 t="str">
        <f>VLOOKUP(B4935,Водители!A:F,6,0)</f>
        <v>Колпашево</v>
      </c>
      <c r="G4935">
        <f>VLOOKUP(C4935,Автомобили!A:E,5,0)</f>
        <v>13.5</v>
      </c>
      <c r="H4935">
        <f>VLOOKUP(C4935,Автомобили!A:E,4,0)</f>
        <v>3</v>
      </c>
    </row>
    <row r="4936" spans="1:8" hidden="1" x14ac:dyDescent="0.3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 t="str">
        <f>VLOOKUP(B4936,Водители!A:F,6,0)</f>
        <v>Белореченск</v>
      </c>
      <c r="G4936">
        <f>VLOOKUP(C4936,Автомобили!A:E,5,0)</f>
        <v>15.9</v>
      </c>
      <c r="H4936">
        <f>VLOOKUP(C4936,Автомобили!A:E,4,0)</f>
        <v>2</v>
      </c>
    </row>
    <row r="4937" spans="1:8" hidden="1" x14ac:dyDescent="0.3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 t="str">
        <f>VLOOKUP(B4937,Водители!A:F,6,0)</f>
        <v>Малгобек</v>
      </c>
      <c r="G4937">
        <f>VLOOKUP(C4937,Автомобили!A:E,5,0)</f>
        <v>10.6</v>
      </c>
      <c r="H4937">
        <f>VLOOKUP(C4937,Автомобили!A:E,4,0)</f>
        <v>4</v>
      </c>
    </row>
    <row r="4938" spans="1:8" hidden="1" x14ac:dyDescent="0.3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 t="str">
        <f>VLOOKUP(B4938,Водители!A:F,6,0)</f>
        <v>Белореченск</v>
      </c>
      <c r="G4938">
        <f>VLOOKUP(C4938,Автомобили!A:E,5,0)</f>
        <v>9.1999999999999993</v>
      </c>
      <c r="H4938">
        <f>VLOOKUP(C4938,Автомобили!A:E,4,0)</f>
        <v>5</v>
      </c>
    </row>
    <row r="4939" spans="1:8" hidden="1" x14ac:dyDescent="0.3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 t="str">
        <f>VLOOKUP(B4939,Водители!A:F,6,0)</f>
        <v>Чехов</v>
      </c>
      <c r="G4939">
        <f>VLOOKUP(C4939,Автомобили!A:E,5,0)</f>
        <v>15.6</v>
      </c>
      <c r="H4939">
        <f>VLOOKUP(C4939,Автомобили!A:E,4,0)</f>
        <v>3</v>
      </c>
    </row>
    <row r="4940" spans="1:8" hidden="1" x14ac:dyDescent="0.3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 t="str">
        <f>VLOOKUP(B4940,Водители!A:F,6,0)</f>
        <v>Чехов</v>
      </c>
      <c r="G4940">
        <f>VLOOKUP(C4940,Автомобили!A:E,5,0)</f>
        <v>12.1</v>
      </c>
      <c r="H4940">
        <f>VLOOKUP(C4940,Автомобили!A:E,4,0)</f>
        <v>4</v>
      </c>
    </row>
    <row r="4941" spans="1:8" hidden="1" x14ac:dyDescent="0.3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 t="str">
        <f>VLOOKUP(B4941,Водители!A:F,6,0)</f>
        <v>Чехов</v>
      </c>
      <c r="G4941">
        <f>VLOOKUP(C4941,Автомобили!A:E,5,0)</f>
        <v>11.8</v>
      </c>
      <c r="H4941">
        <f>VLOOKUP(C4941,Автомобили!A:E,4,0)</f>
        <v>2</v>
      </c>
    </row>
    <row r="4942" spans="1:8" hidden="1" x14ac:dyDescent="0.3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 t="str">
        <f>VLOOKUP(B4942,Водители!A:F,6,0)</f>
        <v>Чехов</v>
      </c>
      <c r="G4942">
        <f>VLOOKUP(C4942,Автомобили!A:E,5,0)</f>
        <v>14.6</v>
      </c>
      <c r="H4942">
        <f>VLOOKUP(C4942,Автомобили!A:E,4,0)</f>
        <v>3</v>
      </c>
    </row>
    <row r="4943" spans="1:8" hidden="1" x14ac:dyDescent="0.3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 t="str">
        <f>VLOOKUP(B4943,Водители!A:F,6,0)</f>
        <v>Бодайбо</v>
      </c>
      <c r="G4943">
        <f>VLOOKUP(C4943,Автомобили!A:E,5,0)</f>
        <v>15.3</v>
      </c>
      <c r="H4943">
        <f>VLOOKUP(C4943,Автомобили!A:E,4,0)</f>
        <v>3</v>
      </c>
    </row>
    <row r="4944" spans="1:8" hidden="1" x14ac:dyDescent="0.3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 t="str">
        <f>VLOOKUP(B4944,Водители!A:F,6,0)</f>
        <v>Малгобек</v>
      </c>
      <c r="G4944">
        <f>VLOOKUP(C4944,Автомобили!A:E,5,0)</f>
        <v>10.6</v>
      </c>
      <c r="H4944">
        <f>VLOOKUP(C4944,Автомобили!A:E,4,0)</f>
        <v>4</v>
      </c>
    </row>
    <row r="4945" spans="1:8" hidden="1" x14ac:dyDescent="0.3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 t="str">
        <f>VLOOKUP(B4945,Водители!A:F,6,0)</f>
        <v>Каневская</v>
      </c>
      <c r="G4945">
        <f>VLOOKUP(C4945,Автомобили!A:E,5,0)</f>
        <v>10.6</v>
      </c>
      <c r="H4945">
        <f>VLOOKUP(C4945,Автомобили!A:E,4,0)</f>
        <v>5</v>
      </c>
    </row>
    <row r="4946" spans="1:8" hidden="1" x14ac:dyDescent="0.3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 t="str">
        <f>VLOOKUP(B4946,Водители!A:F,6,0)</f>
        <v>Чехов</v>
      </c>
      <c r="G4946">
        <f>VLOOKUP(C4946,Автомобили!A:E,5,0)</f>
        <v>11.8</v>
      </c>
      <c r="H4946">
        <f>VLOOKUP(C4946,Автомобили!A:E,4,0)</f>
        <v>2</v>
      </c>
    </row>
    <row r="4947" spans="1:8" hidden="1" x14ac:dyDescent="0.3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 t="str">
        <f>VLOOKUP(B4947,Водители!A:F,6,0)</f>
        <v>Колпашево</v>
      </c>
      <c r="G4947">
        <f>VLOOKUP(C4947,Автомобили!A:E,5,0)</f>
        <v>13.5</v>
      </c>
      <c r="H4947">
        <f>VLOOKUP(C4947,Автомобили!A:E,4,0)</f>
        <v>3</v>
      </c>
    </row>
    <row r="4948" spans="1:8" hidden="1" x14ac:dyDescent="0.3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 t="str">
        <f>VLOOKUP(B4948,Водители!A:F,6,0)</f>
        <v>Белореченск</v>
      </c>
      <c r="G4948">
        <f>VLOOKUP(C4948,Автомобили!A:E,5,0)</f>
        <v>14</v>
      </c>
      <c r="H4948">
        <f>VLOOKUP(C4948,Автомобили!A:E,4,0)</f>
        <v>3</v>
      </c>
    </row>
    <row r="4949" spans="1:8" hidden="1" x14ac:dyDescent="0.3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 t="str">
        <f>VLOOKUP(B4949,Водители!A:F,6,0)</f>
        <v>Чехов</v>
      </c>
      <c r="G4949">
        <f>VLOOKUP(C4949,Автомобили!A:E,5,0)</f>
        <v>11.4</v>
      </c>
      <c r="H4949">
        <f>VLOOKUP(C4949,Автомобили!A:E,4,0)</f>
        <v>2</v>
      </c>
    </row>
    <row r="4950" spans="1:8" hidden="1" x14ac:dyDescent="0.3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 t="str">
        <f>VLOOKUP(B4950,Водители!A:F,6,0)</f>
        <v>Ульяновск</v>
      </c>
      <c r="G4950">
        <f>VLOOKUP(C4950,Автомобили!A:E,5,0)</f>
        <v>15.8</v>
      </c>
      <c r="H4950">
        <f>VLOOKUP(C4950,Автомобили!A:E,4,0)</f>
        <v>2</v>
      </c>
    </row>
    <row r="4951" spans="1:8" hidden="1" x14ac:dyDescent="0.3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 t="str">
        <f>VLOOKUP(B4951,Водители!A:F,6,0)</f>
        <v>Колпашево</v>
      </c>
      <c r="G4951">
        <f>VLOOKUP(C4951,Автомобили!A:E,5,0)</f>
        <v>13.5</v>
      </c>
      <c r="H4951">
        <f>VLOOKUP(C4951,Автомобили!A:E,4,0)</f>
        <v>3</v>
      </c>
    </row>
    <row r="4952" spans="1:8" hidden="1" x14ac:dyDescent="0.3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 t="str">
        <f>VLOOKUP(B4952,Водители!A:F,6,0)</f>
        <v>Чехов</v>
      </c>
      <c r="G4952">
        <f>VLOOKUP(C4952,Автомобили!A:E,5,0)</f>
        <v>15.6</v>
      </c>
      <c r="H4952">
        <f>VLOOKUP(C4952,Автомобили!A:E,4,0)</f>
        <v>3</v>
      </c>
    </row>
    <row r="4953" spans="1:8" hidden="1" x14ac:dyDescent="0.3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 t="str">
        <f>VLOOKUP(B4953,Водители!A:F,6,0)</f>
        <v>Белореченск</v>
      </c>
      <c r="G4953">
        <f>VLOOKUP(C4953,Автомобили!A:E,5,0)</f>
        <v>11.2</v>
      </c>
      <c r="H4953">
        <f>VLOOKUP(C4953,Автомобили!A:E,4,0)</f>
        <v>4</v>
      </c>
    </row>
    <row r="4954" spans="1:8" hidden="1" x14ac:dyDescent="0.3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 t="str">
        <f>VLOOKUP(B4954,Водители!A:F,6,0)</f>
        <v>Белореченск</v>
      </c>
      <c r="G4954">
        <f>VLOOKUP(C4954,Автомобили!A:E,5,0)</f>
        <v>12</v>
      </c>
      <c r="H4954">
        <f>VLOOKUP(C4954,Автомобили!A:E,4,0)</f>
        <v>2</v>
      </c>
    </row>
    <row r="4955" spans="1:8" hidden="1" x14ac:dyDescent="0.3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 t="str">
        <f>VLOOKUP(B4955,Водители!A:F,6,0)</f>
        <v>Колпашево</v>
      </c>
      <c r="G4955">
        <f>VLOOKUP(C4955,Автомобили!A:E,5,0)</f>
        <v>11.4</v>
      </c>
      <c r="H4955">
        <f>VLOOKUP(C4955,Автомобили!A:E,4,0)</f>
        <v>4</v>
      </c>
    </row>
    <row r="4956" spans="1:8" hidden="1" x14ac:dyDescent="0.3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 t="str">
        <f>VLOOKUP(B4956,Водители!A:F,6,0)</f>
        <v>Колпашево</v>
      </c>
      <c r="G4956">
        <f>VLOOKUP(C4956,Автомобили!A:E,5,0)</f>
        <v>13.5</v>
      </c>
      <c r="H4956">
        <f>VLOOKUP(C4956,Автомобили!A:E,4,0)</f>
        <v>3</v>
      </c>
    </row>
    <row r="4957" spans="1:8" hidden="1" x14ac:dyDescent="0.3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 t="str">
        <f>VLOOKUP(B4957,Водители!A:F,6,0)</f>
        <v>Чехов</v>
      </c>
      <c r="G4957">
        <f>VLOOKUP(C4957,Автомобили!A:E,5,0)</f>
        <v>12.5</v>
      </c>
      <c r="H4957">
        <f>VLOOKUP(C4957,Автомобили!A:E,4,0)</f>
        <v>3</v>
      </c>
    </row>
    <row r="4958" spans="1:8" hidden="1" x14ac:dyDescent="0.3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 t="str">
        <f>VLOOKUP(B4958,Водители!A:F,6,0)</f>
        <v>Чехов</v>
      </c>
      <c r="G4958">
        <f>VLOOKUP(C4958,Автомобили!A:E,5,0)</f>
        <v>14.5</v>
      </c>
      <c r="H4958">
        <f>VLOOKUP(C4958,Автомобили!A:E,4,0)</f>
        <v>4</v>
      </c>
    </row>
    <row r="4959" spans="1:8" hidden="1" x14ac:dyDescent="0.3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 t="str">
        <f>VLOOKUP(B4959,Водители!A:F,6,0)</f>
        <v>Чехов</v>
      </c>
      <c r="G4959">
        <f>VLOOKUP(C4959,Автомобили!A:E,5,0)</f>
        <v>15.6</v>
      </c>
      <c r="H4959">
        <f>VLOOKUP(C4959,Автомобили!A:E,4,0)</f>
        <v>3</v>
      </c>
    </row>
    <row r="4960" spans="1:8" hidden="1" x14ac:dyDescent="0.3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 t="str">
        <f>VLOOKUP(B4960,Водители!A:F,6,0)</f>
        <v>Ставрополь</v>
      </c>
      <c r="G4960">
        <f>VLOOKUP(C4960,Автомобили!A:E,5,0)</f>
        <v>8.5</v>
      </c>
      <c r="H4960">
        <f>VLOOKUP(C4960,Автомобили!A:E,4,0)</f>
        <v>5</v>
      </c>
    </row>
    <row r="4961" spans="1:8" hidden="1" x14ac:dyDescent="0.3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 t="str">
        <f>VLOOKUP(B4961,Водители!A:F,6,0)</f>
        <v>Ульяновск</v>
      </c>
      <c r="G4961">
        <f>VLOOKUP(C4961,Автомобили!A:E,5,0)</f>
        <v>15.8</v>
      </c>
      <c r="H4961">
        <f>VLOOKUP(C4961,Автомобили!A:E,4,0)</f>
        <v>2</v>
      </c>
    </row>
    <row r="4962" spans="1:8" hidden="1" x14ac:dyDescent="0.3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 t="str">
        <f>VLOOKUP(B4962,Водители!A:F,6,0)</f>
        <v>Колпашево</v>
      </c>
      <c r="G4962">
        <f>VLOOKUP(C4962,Автомобили!A:E,5,0)</f>
        <v>13.5</v>
      </c>
      <c r="H4962">
        <f>VLOOKUP(C4962,Автомобили!A:E,4,0)</f>
        <v>3</v>
      </c>
    </row>
    <row r="4963" spans="1:8" hidden="1" x14ac:dyDescent="0.3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 t="str">
        <f>VLOOKUP(B4963,Водители!A:F,6,0)</f>
        <v>Ульяновск</v>
      </c>
      <c r="G4963">
        <f>VLOOKUP(C4963,Автомобили!A:E,5,0)</f>
        <v>10.6</v>
      </c>
      <c r="H4963">
        <f>VLOOKUP(C4963,Автомобили!A:E,4,0)</f>
        <v>5</v>
      </c>
    </row>
    <row r="4964" spans="1:8" hidden="1" x14ac:dyDescent="0.3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 t="str">
        <f>VLOOKUP(B4964,Водители!A:F,6,0)</f>
        <v>Малгобек</v>
      </c>
      <c r="G4964">
        <f>VLOOKUP(C4964,Автомобили!A:E,5,0)</f>
        <v>14.5</v>
      </c>
      <c r="H4964">
        <f>VLOOKUP(C4964,Автомобили!A:E,4,0)</f>
        <v>3</v>
      </c>
    </row>
    <row r="4965" spans="1:8" hidden="1" x14ac:dyDescent="0.3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 t="str">
        <f>VLOOKUP(B4965,Водители!A:F,6,0)</f>
        <v>Белореченск</v>
      </c>
      <c r="G4965">
        <f>VLOOKUP(C4965,Автомобили!A:E,5,0)</f>
        <v>14</v>
      </c>
      <c r="H4965">
        <f>VLOOKUP(C4965,Автомобили!A:E,4,0)</f>
        <v>3</v>
      </c>
    </row>
    <row r="4966" spans="1:8" hidden="1" x14ac:dyDescent="0.3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 t="str">
        <f>VLOOKUP(B4966,Водители!A:F,6,0)</f>
        <v>Каневская</v>
      </c>
      <c r="G4966">
        <f>VLOOKUP(C4966,Автомобили!A:E,5,0)</f>
        <v>12.4</v>
      </c>
      <c r="H4966">
        <f>VLOOKUP(C4966,Автомобили!A:E,4,0)</f>
        <v>3</v>
      </c>
    </row>
    <row r="4967" spans="1:8" hidden="1" x14ac:dyDescent="0.3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 t="str">
        <f>VLOOKUP(B4967,Водители!A:F,6,0)</f>
        <v>Колпашево</v>
      </c>
      <c r="G4967">
        <f>VLOOKUP(C4967,Автомобили!A:E,5,0)</f>
        <v>11.4</v>
      </c>
      <c r="H4967">
        <f>VLOOKUP(C4967,Автомобили!A:E,4,0)</f>
        <v>4</v>
      </c>
    </row>
    <row r="4968" spans="1:8" hidden="1" x14ac:dyDescent="0.3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 t="str">
        <f>VLOOKUP(B4968,Водители!A:F,6,0)</f>
        <v>Каневская</v>
      </c>
      <c r="G4968">
        <f>VLOOKUP(C4968,Автомобили!A:E,5,0)</f>
        <v>11</v>
      </c>
      <c r="H4968">
        <f>VLOOKUP(C4968,Автомобили!A:E,4,0)</f>
        <v>5</v>
      </c>
    </row>
    <row r="4969" spans="1:8" hidden="1" x14ac:dyDescent="0.3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 t="str">
        <f>VLOOKUP(B4969,Водители!A:F,6,0)</f>
        <v>Чехов</v>
      </c>
      <c r="G4969">
        <f>VLOOKUP(C4969,Автомобили!A:E,5,0)</f>
        <v>12.5</v>
      </c>
      <c r="H4969">
        <f>VLOOKUP(C4969,Автомобили!A:E,4,0)</f>
        <v>3</v>
      </c>
    </row>
    <row r="4970" spans="1:8" hidden="1" x14ac:dyDescent="0.3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 t="str">
        <f>VLOOKUP(B4970,Водители!A:F,6,0)</f>
        <v>Чехов</v>
      </c>
      <c r="G4970">
        <f>VLOOKUP(C4970,Автомобили!A:E,5,0)</f>
        <v>15.6</v>
      </c>
      <c r="H4970">
        <f>VLOOKUP(C4970,Автомобили!A:E,4,0)</f>
        <v>3</v>
      </c>
    </row>
    <row r="4971" spans="1:8" hidden="1" x14ac:dyDescent="0.3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 t="str">
        <f>VLOOKUP(B4971,Водители!A:F,6,0)</f>
        <v>Колпашево</v>
      </c>
      <c r="G4971">
        <f>VLOOKUP(C4971,Автомобили!A:E,5,0)</f>
        <v>11.4</v>
      </c>
      <c r="H4971">
        <f>VLOOKUP(C4971,Автомобили!A:E,4,0)</f>
        <v>4</v>
      </c>
    </row>
    <row r="4972" spans="1:8" hidden="1" x14ac:dyDescent="0.3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 t="str">
        <f>VLOOKUP(B4972,Водители!A:F,6,0)</f>
        <v>Ульяновск</v>
      </c>
      <c r="G4972">
        <f>VLOOKUP(C4972,Автомобили!A:E,5,0)</f>
        <v>10.3</v>
      </c>
      <c r="H4972">
        <f>VLOOKUP(C4972,Автомобили!A:E,4,0)</f>
        <v>4</v>
      </c>
    </row>
    <row r="4973" spans="1:8" hidden="1" x14ac:dyDescent="0.3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 t="str">
        <f>VLOOKUP(B4973,Водители!A:F,6,0)</f>
        <v>Каневская</v>
      </c>
      <c r="G4973">
        <f>VLOOKUP(C4973,Автомобили!A:E,5,0)</f>
        <v>10.9</v>
      </c>
      <c r="H4973">
        <f>VLOOKUP(C4973,Автомобили!A:E,4,0)</f>
        <v>2</v>
      </c>
    </row>
    <row r="4974" spans="1:8" hidden="1" x14ac:dyDescent="0.3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 t="str">
        <f>VLOOKUP(B4974,Водители!A:F,6,0)</f>
        <v>Белореченск</v>
      </c>
      <c r="G4974">
        <f>VLOOKUP(C4974,Автомобили!A:E,5,0)</f>
        <v>11.2</v>
      </c>
      <c r="H4974">
        <f>VLOOKUP(C4974,Автомобили!A:E,4,0)</f>
        <v>4</v>
      </c>
    </row>
    <row r="4975" spans="1:8" hidden="1" x14ac:dyDescent="0.3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 t="str">
        <f>VLOOKUP(B4975,Водители!A:F,6,0)</f>
        <v>Ульяновск</v>
      </c>
      <c r="G4975">
        <f>VLOOKUP(C4975,Автомобили!A:E,5,0)</f>
        <v>10.6</v>
      </c>
      <c r="H4975">
        <f>VLOOKUP(C4975,Автомобили!A:E,4,0)</f>
        <v>5</v>
      </c>
    </row>
    <row r="4976" spans="1:8" hidden="1" x14ac:dyDescent="0.3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 t="str">
        <f>VLOOKUP(B4976,Водители!A:F,6,0)</f>
        <v>Ульяновск</v>
      </c>
      <c r="G4976">
        <f>VLOOKUP(C4976,Автомобили!A:E,5,0)</f>
        <v>10.6</v>
      </c>
      <c r="H4976">
        <f>VLOOKUP(C4976,Автомобили!A:E,4,0)</f>
        <v>5</v>
      </c>
    </row>
    <row r="4977" spans="1:8" hidden="1" x14ac:dyDescent="0.3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 t="str">
        <f>VLOOKUP(B4977,Водители!A:F,6,0)</f>
        <v>Ульяновск</v>
      </c>
      <c r="G4977">
        <f>VLOOKUP(C4977,Автомобили!A:E,5,0)</f>
        <v>8.9</v>
      </c>
      <c r="H4977">
        <f>VLOOKUP(C4977,Автомобили!A:E,4,0)</f>
        <v>4</v>
      </c>
    </row>
    <row r="4978" spans="1:8" hidden="1" x14ac:dyDescent="0.3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 t="str">
        <f>VLOOKUP(B4978,Водители!A:F,6,0)</f>
        <v>Колпашево</v>
      </c>
      <c r="G4978">
        <f>VLOOKUP(C4978,Автомобили!A:E,5,0)</f>
        <v>13.5</v>
      </c>
      <c r="H4978">
        <f>VLOOKUP(C4978,Автомобили!A:E,4,0)</f>
        <v>3</v>
      </c>
    </row>
    <row r="4979" spans="1:8" hidden="1" x14ac:dyDescent="0.3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 t="str">
        <f>VLOOKUP(B4979,Водители!A:F,6,0)</f>
        <v>Ульяновск</v>
      </c>
      <c r="G4979">
        <f>VLOOKUP(C4979,Автомобили!A:E,5,0)</f>
        <v>13.1</v>
      </c>
      <c r="H4979">
        <f>VLOOKUP(C4979,Автомобили!A:E,4,0)</f>
        <v>2</v>
      </c>
    </row>
    <row r="4980" spans="1:8" hidden="1" x14ac:dyDescent="0.3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 t="str">
        <f>VLOOKUP(B4980,Водители!A:F,6,0)</f>
        <v>Ставрополь</v>
      </c>
      <c r="G4980">
        <f>VLOOKUP(C4980,Автомобили!A:E,5,0)</f>
        <v>10.5</v>
      </c>
      <c r="H4980">
        <f>VLOOKUP(C4980,Автомобили!A:E,4,0)</f>
        <v>4</v>
      </c>
    </row>
    <row r="4981" spans="1:8" hidden="1" x14ac:dyDescent="0.3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 t="str">
        <f>VLOOKUP(B4981,Водители!A:F,6,0)</f>
        <v>Белореченск</v>
      </c>
      <c r="G4981">
        <f>VLOOKUP(C4981,Автомобили!A:E,5,0)</f>
        <v>9.1999999999999993</v>
      </c>
      <c r="H4981">
        <f>VLOOKUP(C4981,Автомобили!A:E,4,0)</f>
        <v>5</v>
      </c>
    </row>
    <row r="4982" spans="1:8" hidden="1" x14ac:dyDescent="0.3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 t="str">
        <f>VLOOKUP(B4982,Водители!A:F,6,0)</f>
        <v>Ульяновск</v>
      </c>
      <c r="G4982">
        <f>VLOOKUP(C4982,Автомобили!A:E,5,0)</f>
        <v>15.6</v>
      </c>
      <c r="H4982">
        <f>VLOOKUP(C4982,Автомобили!A:E,4,0)</f>
        <v>2</v>
      </c>
    </row>
    <row r="4983" spans="1:8" hidden="1" x14ac:dyDescent="0.3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 t="str">
        <f>VLOOKUP(B4983,Водители!A:F,6,0)</f>
        <v>Колпашево</v>
      </c>
      <c r="G4983">
        <f>VLOOKUP(C4983,Автомобили!A:E,5,0)</f>
        <v>13.5</v>
      </c>
      <c r="H4983">
        <f>VLOOKUP(C4983,Автомобили!A:E,4,0)</f>
        <v>3</v>
      </c>
    </row>
    <row r="4984" spans="1:8" hidden="1" x14ac:dyDescent="0.3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 t="str">
        <f>VLOOKUP(B4984,Водители!A:F,6,0)</f>
        <v>Ставрополь</v>
      </c>
      <c r="G4984">
        <f>VLOOKUP(C4984,Автомобили!A:E,5,0)</f>
        <v>13.4</v>
      </c>
      <c r="H4984">
        <f>VLOOKUP(C4984,Автомобили!A:E,4,0)</f>
        <v>3</v>
      </c>
    </row>
    <row r="4985" spans="1:8" hidden="1" x14ac:dyDescent="0.3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 t="str">
        <f>VLOOKUP(B4985,Водители!A:F,6,0)</f>
        <v>Ульяновск</v>
      </c>
      <c r="G4985">
        <f>VLOOKUP(C4985,Автомобили!A:E,5,0)</f>
        <v>8.9</v>
      </c>
      <c r="H4985">
        <f>VLOOKUP(C4985,Автомобили!A:E,4,0)</f>
        <v>4</v>
      </c>
    </row>
    <row r="4986" spans="1:8" hidden="1" x14ac:dyDescent="0.3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 t="str">
        <f>VLOOKUP(B4986,Водители!A:F,6,0)</f>
        <v>Ставрополь</v>
      </c>
      <c r="G4986">
        <f>VLOOKUP(C4986,Автомобили!A:E,5,0)</f>
        <v>9.4</v>
      </c>
      <c r="H4986">
        <f>VLOOKUP(C4986,Автомобили!A:E,4,0)</f>
        <v>3</v>
      </c>
    </row>
    <row r="4987" spans="1:8" hidden="1" x14ac:dyDescent="0.3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 t="str">
        <f>VLOOKUP(B4987,Водители!A:F,6,0)</f>
        <v>Каневская</v>
      </c>
      <c r="G4987">
        <f>VLOOKUP(C4987,Автомобили!A:E,5,0)</f>
        <v>11</v>
      </c>
      <c r="H4987">
        <f>VLOOKUP(C4987,Автомобили!A:E,4,0)</f>
        <v>5</v>
      </c>
    </row>
    <row r="4988" spans="1:8" hidden="1" x14ac:dyDescent="0.3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 t="str">
        <f>VLOOKUP(B4988,Водители!A:F,6,0)</f>
        <v>Ульяновск</v>
      </c>
      <c r="G4988">
        <f>VLOOKUP(C4988,Автомобили!A:E,5,0)</f>
        <v>8.9</v>
      </c>
      <c r="H4988">
        <f>VLOOKUP(C4988,Автомобили!A:E,4,0)</f>
        <v>4</v>
      </c>
    </row>
    <row r="4989" spans="1:8" hidden="1" x14ac:dyDescent="0.3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 t="str">
        <f>VLOOKUP(B4989,Водители!A:F,6,0)</f>
        <v>Белореченск</v>
      </c>
      <c r="G4989">
        <f>VLOOKUP(C4989,Автомобили!A:E,5,0)</f>
        <v>9.1999999999999993</v>
      </c>
      <c r="H4989">
        <f>VLOOKUP(C4989,Автомобили!A:E,4,0)</f>
        <v>5</v>
      </c>
    </row>
    <row r="4990" spans="1:8" hidden="1" x14ac:dyDescent="0.3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 t="str">
        <f>VLOOKUP(B4990,Водители!A:F,6,0)</f>
        <v>Белореченск</v>
      </c>
      <c r="G4990">
        <f>VLOOKUP(C4990,Автомобили!A:E,5,0)</f>
        <v>12</v>
      </c>
      <c r="H4990">
        <f>VLOOKUP(C4990,Автомобили!A:E,4,0)</f>
        <v>2</v>
      </c>
    </row>
    <row r="4991" spans="1:8" hidden="1" x14ac:dyDescent="0.3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 t="str">
        <f>VLOOKUP(B4991,Водители!A:F,6,0)</f>
        <v>Бодайбо</v>
      </c>
      <c r="G4991">
        <f>VLOOKUP(C4991,Автомобили!A:E,5,0)</f>
        <v>15.3</v>
      </c>
      <c r="H4991">
        <f>VLOOKUP(C4991,Автомобили!A:E,4,0)</f>
        <v>3</v>
      </c>
    </row>
    <row r="4992" spans="1:8" hidden="1" x14ac:dyDescent="0.3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 t="str">
        <f>VLOOKUP(B4992,Водители!A:F,6,0)</f>
        <v>Каневская</v>
      </c>
      <c r="G4992">
        <f>VLOOKUP(C4992,Автомобили!A:E,5,0)</f>
        <v>10.9</v>
      </c>
      <c r="H4992">
        <f>VLOOKUP(C4992,Автомобили!A:E,4,0)</f>
        <v>2</v>
      </c>
    </row>
    <row r="4993" spans="1:8" hidden="1" x14ac:dyDescent="0.3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 t="str">
        <f>VLOOKUP(B4993,Водители!A:F,6,0)</f>
        <v>Ставрополь</v>
      </c>
      <c r="G4993">
        <f>VLOOKUP(C4993,Автомобили!A:E,5,0)</f>
        <v>13.4</v>
      </c>
      <c r="H4993">
        <f>VLOOKUP(C4993,Автомобили!A:E,4,0)</f>
        <v>3</v>
      </c>
    </row>
    <row r="4994" spans="1:8" hidden="1" x14ac:dyDescent="0.3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 t="str">
        <f>VLOOKUP(B4994,Водители!A:F,6,0)</f>
        <v>Колпашево</v>
      </c>
      <c r="G4994">
        <f>VLOOKUP(C4994,Автомобили!A:E,5,0)</f>
        <v>13.5</v>
      </c>
      <c r="H4994">
        <f>VLOOKUP(C4994,Автомобили!A:E,4,0)</f>
        <v>3</v>
      </c>
    </row>
    <row r="4995" spans="1:8" hidden="1" x14ac:dyDescent="0.3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 t="str">
        <f>VLOOKUP(B4995,Водители!A:F,6,0)</f>
        <v>Белореченск</v>
      </c>
      <c r="G4995">
        <f>VLOOKUP(C4995,Автомобили!A:E,5,0)</f>
        <v>12</v>
      </c>
      <c r="H4995">
        <f>VLOOKUP(C4995,Автомобили!A:E,4,0)</f>
        <v>2</v>
      </c>
    </row>
    <row r="4996" spans="1:8" hidden="1" x14ac:dyDescent="0.3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 t="str">
        <f>VLOOKUP(B4996,Водители!A:F,6,0)</f>
        <v>Каневская</v>
      </c>
      <c r="G4996">
        <f>VLOOKUP(C4996,Автомобили!A:E,5,0)</f>
        <v>10.6</v>
      </c>
      <c r="H4996">
        <f>VLOOKUP(C4996,Автомобили!A:E,4,0)</f>
        <v>5</v>
      </c>
    </row>
    <row r="4997" spans="1:8" hidden="1" x14ac:dyDescent="0.3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 t="str">
        <f>VLOOKUP(B4997,Водители!A:F,6,0)</f>
        <v>Бодайбо</v>
      </c>
      <c r="G4997">
        <f>VLOOKUP(C4997,Автомобили!A:E,5,0)</f>
        <v>15.3</v>
      </c>
      <c r="H4997">
        <f>VLOOKUP(C4997,Автомобили!A:E,4,0)</f>
        <v>3</v>
      </c>
    </row>
    <row r="4998" spans="1:8" hidden="1" x14ac:dyDescent="0.3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 t="str">
        <f>VLOOKUP(B4998,Водители!A:F,6,0)</f>
        <v>Каневская</v>
      </c>
      <c r="G4998">
        <f>VLOOKUP(C4998,Автомобили!A:E,5,0)</f>
        <v>12.4</v>
      </c>
      <c r="H4998">
        <f>VLOOKUP(C4998,Автомобили!A:E,4,0)</f>
        <v>3</v>
      </c>
    </row>
    <row r="4999" spans="1:8" hidden="1" x14ac:dyDescent="0.3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 t="str">
        <f>VLOOKUP(B4999,Водители!A:F,6,0)</f>
        <v>Колпашево</v>
      </c>
      <c r="G4999">
        <f>VLOOKUP(C4999,Автомобили!A:E,5,0)</f>
        <v>13.5</v>
      </c>
      <c r="H4999">
        <f>VLOOKUP(C4999,Автомобили!A:E,4,0)</f>
        <v>3</v>
      </c>
    </row>
    <row r="5000" spans="1:8" hidden="1" x14ac:dyDescent="0.3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 t="str">
        <f>VLOOKUP(B5000,Водители!A:F,6,0)</f>
        <v>Малгобек</v>
      </c>
      <c r="G5000">
        <f>VLOOKUP(C5000,Автомобили!A:E,5,0)</f>
        <v>11.3</v>
      </c>
      <c r="H5000">
        <f>VLOOKUP(C5000,Автомобили!A:E,4,0)</f>
        <v>2</v>
      </c>
    </row>
    <row r="5001" spans="1:8" hidden="1" x14ac:dyDescent="0.3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 t="str">
        <f>VLOOKUP(B5001,Водители!A:F,6,0)</f>
        <v>Чехов</v>
      </c>
      <c r="G5001">
        <f>VLOOKUP(C5001,Автомобили!A:E,5,0)</f>
        <v>12.5</v>
      </c>
      <c r="H5001">
        <f>VLOOKUP(C5001,Автомобили!A:E,4,0)</f>
        <v>3</v>
      </c>
    </row>
    <row r="5002" spans="1:8" hidden="1" x14ac:dyDescent="0.3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 t="str">
        <f>VLOOKUP(B5002,Водители!A:F,6,0)</f>
        <v>Ульяновск</v>
      </c>
      <c r="G5002">
        <f>VLOOKUP(C5002,Автомобили!A:E,5,0)</f>
        <v>12.3</v>
      </c>
      <c r="H5002">
        <f>VLOOKUP(C5002,Автомобили!A:E,4,0)</f>
        <v>5</v>
      </c>
    </row>
    <row r="5003" spans="1:8" hidden="1" x14ac:dyDescent="0.3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 t="str">
        <f>VLOOKUP(B5003,Водители!A:F,6,0)</f>
        <v>Каневская</v>
      </c>
      <c r="G5003">
        <f>VLOOKUP(C5003,Автомобили!A:E,5,0)</f>
        <v>12.9</v>
      </c>
      <c r="H5003">
        <f>VLOOKUP(C5003,Автомобили!A:E,4,0)</f>
        <v>3</v>
      </c>
    </row>
    <row r="5004" spans="1:8" hidden="1" x14ac:dyDescent="0.3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 t="str">
        <f>VLOOKUP(B5004,Водители!A:F,6,0)</f>
        <v>Бодайбо</v>
      </c>
      <c r="G5004">
        <f>VLOOKUP(C5004,Автомобили!A:E,5,0)</f>
        <v>13.8</v>
      </c>
      <c r="H5004">
        <f>VLOOKUP(C5004,Автомобили!A:E,4,0)</f>
        <v>4</v>
      </c>
    </row>
    <row r="5005" spans="1:8" hidden="1" x14ac:dyDescent="0.3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 t="str">
        <f>VLOOKUP(B5005,Водители!A:F,6,0)</f>
        <v>Чехов</v>
      </c>
      <c r="G5005">
        <f>VLOOKUP(C5005,Автомобили!A:E,5,0)</f>
        <v>14.5</v>
      </c>
      <c r="H5005">
        <f>VLOOKUP(C5005,Автомобили!A:E,4,0)</f>
        <v>4</v>
      </c>
    </row>
    <row r="5006" spans="1:8" hidden="1" x14ac:dyDescent="0.3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 t="str">
        <f>VLOOKUP(B5006,Водители!A:F,6,0)</f>
        <v>Чехов</v>
      </c>
      <c r="G5006">
        <f>VLOOKUP(C5006,Автомобили!A:E,5,0)</f>
        <v>14.6</v>
      </c>
      <c r="H5006">
        <f>VLOOKUP(C5006,Автомобили!A:E,4,0)</f>
        <v>3</v>
      </c>
    </row>
    <row r="5007" spans="1:8" hidden="1" x14ac:dyDescent="0.3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 t="str">
        <f>VLOOKUP(B5007,Водители!A:F,6,0)</f>
        <v>Ульяновск</v>
      </c>
      <c r="G5007">
        <f>VLOOKUP(C5007,Автомобили!A:E,5,0)</f>
        <v>15.6</v>
      </c>
      <c r="H5007">
        <f>VLOOKUP(C5007,Автомобили!A:E,4,0)</f>
        <v>2</v>
      </c>
    </row>
    <row r="5008" spans="1:8" hidden="1" x14ac:dyDescent="0.3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 t="str">
        <f>VLOOKUP(B5008,Водители!A:F,6,0)</f>
        <v>Каневская</v>
      </c>
      <c r="G5008">
        <f>VLOOKUP(C5008,Автомобили!A:E,5,0)</f>
        <v>12.9</v>
      </c>
      <c r="H5008">
        <f>VLOOKUP(C5008,Автомобили!A:E,4,0)</f>
        <v>3</v>
      </c>
    </row>
    <row r="5009" spans="1:8" hidden="1" x14ac:dyDescent="0.3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 t="str">
        <f>VLOOKUP(B5009,Водители!A:F,6,0)</f>
        <v>Чехов</v>
      </c>
      <c r="G5009">
        <f>VLOOKUP(C5009,Автомобили!A:E,5,0)</f>
        <v>12.1</v>
      </c>
      <c r="H5009">
        <f>VLOOKUP(C5009,Автомобили!A:E,4,0)</f>
        <v>4</v>
      </c>
    </row>
    <row r="5010" spans="1:8" hidden="1" x14ac:dyDescent="0.3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 t="str">
        <f>VLOOKUP(B5010,Водители!A:F,6,0)</f>
        <v>Ставрополь</v>
      </c>
      <c r="G5010">
        <f>VLOOKUP(C5010,Автомобили!A:E,5,0)</f>
        <v>9.4</v>
      </c>
      <c r="H5010">
        <f>VLOOKUP(C5010,Автомобили!A:E,4,0)</f>
        <v>3</v>
      </c>
    </row>
    <row r="5011" spans="1:8" hidden="1" x14ac:dyDescent="0.3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 t="str">
        <f>VLOOKUP(B5011,Водители!A:F,6,0)</f>
        <v>Колпашево</v>
      </c>
      <c r="G5011">
        <f>VLOOKUP(C5011,Автомобили!A:E,5,0)</f>
        <v>11.4</v>
      </c>
      <c r="H5011">
        <f>VLOOKUP(C5011,Автомобили!A:E,4,0)</f>
        <v>4</v>
      </c>
    </row>
    <row r="5012" spans="1:8" hidden="1" x14ac:dyDescent="0.3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 t="str">
        <f>VLOOKUP(B5012,Водители!A:F,6,0)</f>
        <v>Белореченск</v>
      </c>
      <c r="G5012">
        <f>VLOOKUP(C5012,Автомобили!A:E,5,0)</f>
        <v>11.2</v>
      </c>
      <c r="H5012">
        <f>VLOOKUP(C5012,Автомобили!A:E,4,0)</f>
        <v>4</v>
      </c>
    </row>
    <row r="5013" spans="1:8" hidden="1" x14ac:dyDescent="0.3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 t="str">
        <f>VLOOKUP(B5013,Водители!A:F,6,0)</f>
        <v>Колпашево</v>
      </c>
      <c r="G5013">
        <f>VLOOKUP(C5013,Автомобили!A:E,5,0)</f>
        <v>13.5</v>
      </c>
      <c r="H5013">
        <f>VLOOKUP(C5013,Автомобили!A:E,4,0)</f>
        <v>3</v>
      </c>
    </row>
    <row r="5014" spans="1:8" hidden="1" x14ac:dyDescent="0.3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 t="str">
        <f>VLOOKUP(B5014,Водители!A:F,6,0)</f>
        <v>Ульяновск</v>
      </c>
      <c r="G5014">
        <f>VLOOKUP(C5014,Автомобили!A:E,5,0)</f>
        <v>12.3</v>
      </c>
      <c r="H5014">
        <f>VLOOKUP(C5014,Автомобили!A:E,4,0)</f>
        <v>5</v>
      </c>
    </row>
    <row r="5015" spans="1:8" hidden="1" x14ac:dyDescent="0.3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 t="str">
        <f>VLOOKUP(B5015,Водители!A:F,6,0)</f>
        <v>Малгобек</v>
      </c>
      <c r="G5015">
        <f>VLOOKUP(C5015,Автомобили!A:E,5,0)</f>
        <v>12.6</v>
      </c>
      <c r="H5015">
        <f>VLOOKUP(C5015,Автомобили!A:E,4,0)</f>
        <v>3</v>
      </c>
    </row>
    <row r="5016" spans="1:8" hidden="1" x14ac:dyDescent="0.3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 t="str">
        <f>VLOOKUP(B5016,Водители!A:F,6,0)</f>
        <v>Колпашево</v>
      </c>
      <c r="G5016">
        <f>VLOOKUP(C5016,Автомобили!A:E,5,0)</f>
        <v>13.5</v>
      </c>
      <c r="H5016">
        <f>VLOOKUP(C5016,Автомобили!A:E,4,0)</f>
        <v>3</v>
      </c>
    </row>
    <row r="5017" spans="1:8" hidden="1" x14ac:dyDescent="0.3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 t="str">
        <f>VLOOKUP(B5017,Водители!A:F,6,0)</f>
        <v>Ульяновск</v>
      </c>
      <c r="G5017">
        <f>VLOOKUP(C5017,Автомобили!A:E,5,0)</f>
        <v>15.6</v>
      </c>
      <c r="H5017">
        <f>VLOOKUP(C5017,Автомобили!A:E,4,0)</f>
        <v>2</v>
      </c>
    </row>
    <row r="5018" spans="1:8" hidden="1" x14ac:dyDescent="0.3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 t="str">
        <f>VLOOKUP(B5018,Водители!A:F,6,0)</f>
        <v>Ставрополь</v>
      </c>
      <c r="G5018">
        <f>VLOOKUP(C5018,Автомобили!A:E,5,0)</f>
        <v>8.5</v>
      </c>
      <c r="H5018">
        <f>VLOOKUP(C5018,Автомобили!A:E,4,0)</f>
        <v>5</v>
      </c>
    </row>
    <row r="5019" spans="1:8" hidden="1" x14ac:dyDescent="0.3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 t="str">
        <f>VLOOKUP(B5019,Водители!A:F,6,0)</f>
        <v>Чехов</v>
      </c>
      <c r="G5019">
        <f>VLOOKUP(C5019,Автомобили!A:E,5,0)</f>
        <v>14.6</v>
      </c>
      <c r="H5019">
        <f>VLOOKUP(C5019,Автомобили!A:E,4,0)</f>
        <v>3</v>
      </c>
    </row>
    <row r="5020" spans="1:8" hidden="1" x14ac:dyDescent="0.3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 t="str">
        <f>VLOOKUP(B5020,Водители!A:F,6,0)</f>
        <v>Каневская</v>
      </c>
      <c r="G5020">
        <f>VLOOKUP(C5020,Автомобили!A:E,5,0)</f>
        <v>12</v>
      </c>
      <c r="H5020">
        <f>VLOOKUP(C5020,Автомобили!A:E,4,0)</f>
        <v>4</v>
      </c>
    </row>
    <row r="5021" spans="1:8" hidden="1" x14ac:dyDescent="0.3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 t="str">
        <f>VLOOKUP(B5021,Водители!A:F,6,0)</f>
        <v>Каневская</v>
      </c>
      <c r="G5021">
        <f>VLOOKUP(C5021,Автомобили!A:E,5,0)</f>
        <v>10.6</v>
      </c>
      <c r="H5021">
        <f>VLOOKUP(C5021,Автомобили!A:E,4,0)</f>
        <v>5</v>
      </c>
    </row>
    <row r="5022" spans="1:8" hidden="1" x14ac:dyDescent="0.3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 t="str">
        <f>VLOOKUP(B5022,Водители!A:F,6,0)</f>
        <v>Малгобек</v>
      </c>
      <c r="G5022">
        <f>VLOOKUP(C5022,Автомобили!A:E,5,0)</f>
        <v>10.6</v>
      </c>
      <c r="H5022">
        <f>VLOOKUP(C5022,Автомобили!A:E,4,0)</f>
        <v>4</v>
      </c>
    </row>
    <row r="5023" spans="1:8" hidden="1" x14ac:dyDescent="0.3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 t="str">
        <f>VLOOKUP(B5023,Водители!A:F,6,0)</f>
        <v>Колпашево</v>
      </c>
      <c r="G5023">
        <f>VLOOKUP(C5023,Автомобили!A:E,5,0)</f>
        <v>13.5</v>
      </c>
      <c r="H5023">
        <f>VLOOKUP(C5023,Автомобили!A:E,4,0)</f>
        <v>3</v>
      </c>
    </row>
    <row r="5024" spans="1:8" hidden="1" x14ac:dyDescent="0.3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 t="str">
        <f>VLOOKUP(B5024,Водители!A:F,6,0)</f>
        <v>Бодайбо</v>
      </c>
      <c r="G5024">
        <f>VLOOKUP(C5024,Автомобили!A:E,5,0)</f>
        <v>13.8</v>
      </c>
      <c r="H5024">
        <f>VLOOKUP(C5024,Автомобили!A:E,4,0)</f>
        <v>4</v>
      </c>
    </row>
    <row r="5025" spans="1:8" hidden="1" x14ac:dyDescent="0.3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 t="str">
        <f>VLOOKUP(B5025,Водители!A:F,6,0)</f>
        <v>Колпашево</v>
      </c>
      <c r="G5025">
        <f>VLOOKUP(C5025,Автомобили!A:E,5,0)</f>
        <v>11.4</v>
      </c>
      <c r="H5025">
        <f>VLOOKUP(C5025,Автомобили!A:E,4,0)</f>
        <v>4</v>
      </c>
    </row>
    <row r="5026" spans="1:8" hidden="1" x14ac:dyDescent="0.3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 t="str">
        <f>VLOOKUP(B5026,Водители!A:F,6,0)</f>
        <v>Чехов</v>
      </c>
      <c r="G5026">
        <f>VLOOKUP(C5026,Автомобили!A:E,5,0)</f>
        <v>11.4</v>
      </c>
      <c r="H5026">
        <f>VLOOKUP(C5026,Автомобили!A:E,4,0)</f>
        <v>2</v>
      </c>
    </row>
    <row r="5027" spans="1:8" hidden="1" x14ac:dyDescent="0.3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 t="str">
        <f>VLOOKUP(B5027,Водители!A:F,6,0)</f>
        <v>Бодайбо</v>
      </c>
      <c r="G5027">
        <f>VLOOKUP(C5027,Автомобили!A:E,5,0)</f>
        <v>13.8</v>
      </c>
      <c r="H5027">
        <f>VLOOKUP(C5027,Автомобили!A:E,4,0)</f>
        <v>4</v>
      </c>
    </row>
    <row r="5028" spans="1:8" hidden="1" x14ac:dyDescent="0.3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 t="str">
        <f>VLOOKUP(B5028,Водители!A:F,6,0)</f>
        <v>Бодайбо</v>
      </c>
      <c r="G5028">
        <f>VLOOKUP(C5028,Автомобили!A:E,5,0)</f>
        <v>10</v>
      </c>
      <c r="H5028">
        <f>VLOOKUP(C5028,Автомобили!A:E,4,0)</f>
        <v>3</v>
      </c>
    </row>
    <row r="5029" spans="1:8" hidden="1" x14ac:dyDescent="0.3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 t="str">
        <f>VLOOKUP(B5029,Водители!A:F,6,0)</f>
        <v>Малгобек</v>
      </c>
      <c r="G5029">
        <f>VLOOKUP(C5029,Автомобили!A:E,5,0)</f>
        <v>12.1</v>
      </c>
      <c r="H5029">
        <f>VLOOKUP(C5029,Автомобили!A:E,4,0)</f>
        <v>3</v>
      </c>
    </row>
    <row r="5030" spans="1:8" hidden="1" x14ac:dyDescent="0.3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 t="str">
        <f>VLOOKUP(B5030,Водители!A:F,6,0)</f>
        <v>Бодайбо</v>
      </c>
      <c r="G5030">
        <f>VLOOKUP(C5030,Автомобили!A:E,5,0)</f>
        <v>9.8000000000000007</v>
      </c>
      <c r="H5030">
        <f>VLOOKUP(C5030,Автомобили!A:E,4,0)</f>
        <v>3</v>
      </c>
    </row>
    <row r="5031" spans="1:8" hidden="1" x14ac:dyDescent="0.3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 t="str">
        <f>VLOOKUP(B5031,Водители!A:F,6,0)</f>
        <v>Колпашево</v>
      </c>
      <c r="G5031">
        <f>VLOOKUP(C5031,Автомобили!A:E,5,0)</f>
        <v>11.4</v>
      </c>
      <c r="H5031">
        <f>VLOOKUP(C5031,Автомобили!A:E,4,0)</f>
        <v>4</v>
      </c>
    </row>
    <row r="5032" spans="1:8" hidden="1" x14ac:dyDescent="0.3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 t="str">
        <f>VLOOKUP(B5032,Водители!A:F,6,0)</f>
        <v>Ульяновск</v>
      </c>
      <c r="G5032">
        <f>VLOOKUP(C5032,Автомобили!A:E,5,0)</f>
        <v>15.8</v>
      </c>
      <c r="H5032">
        <f>VLOOKUP(C5032,Автомобили!A:E,4,0)</f>
        <v>2</v>
      </c>
    </row>
    <row r="5033" spans="1:8" hidden="1" x14ac:dyDescent="0.3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 t="str">
        <f>VLOOKUP(B5033,Водители!A:F,6,0)</f>
        <v>Чехов</v>
      </c>
      <c r="G5033">
        <f>VLOOKUP(C5033,Автомобили!A:E,5,0)</f>
        <v>11.8</v>
      </c>
      <c r="H5033">
        <f>VLOOKUP(C5033,Автомобили!A:E,4,0)</f>
        <v>2</v>
      </c>
    </row>
    <row r="5034" spans="1:8" hidden="1" x14ac:dyDescent="0.3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 t="str">
        <f>VLOOKUP(B5034,Водители!A:F,6,0)</f>
        <v>Чехов</v>
      </c>
      <c r="G5034">
        <f>VLOOKUP(C5034,Автомобили!A:E,5,0)</f>
        <v>12.1</v>
      </c>
      <c r="H5034">
        <f>VLOOKUP(C5034,Автомобили!A:E,4,0)</f>
        <v>4</v>
      </c>
    </row>
    <row r="5035" spans="1:8" hidden="1" x14ac:dyDescent="0.3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 t="str">
        <f>VLOOKUP(B5035,Водители!A:F,6,0)</f>
        <v>Белореченск</v>
      </c>
      <c r="G5035">
        <f>VLOOKUP(C5035,Автомобили!A:E,5,0)</f>
        <v>15.9</v>
      </c>
      <c r="H5035">
        <f>VLOOKUP(C5035,Автомобили!A:E,4,0)</f>
        <v>2</v>
      </c>
    </row>
    <row r="5036" spans="1:8" hidden="1" x14ac:dyDescent="0.3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 t="str">
        <f>VLOOKUP(B5036,Водители!A:F,6,0)</f>
        <v>Ставрополь</v>
      </c>
      <c r="G5036">
        <f>VLOOKUP(C5036,Автомобили!A:E,5,0)</f>
        <v>10.5</v>
      </c>
      <c r="H5036">
        <f>VLOOKUP(C5036,Автомобили!A:E,4,0)</f>
        <v>4</v>
      </c>
    </row>
    <row r="5037" spans="1:8" hidden="1" x14ac:dyDescent="0.3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 t="str">
        <f>VLOOKUP(B5037,Водители!A:F,6,0)</f>
        <v>Ульяновск</v>
      </c>
      <c r="G5037">
        <f>VLOOKUP(C5037,Автомобили!A:E,5,0)</f>
        <v>10.3</v>
      </c>
      <c r="H5037">
        <f>VLOOKUP(C5037,Автомобили!A:E,4,0)</f>
        <v>4</v>
      </c>
    </row>
    <row r="5038" spans="1:8" hidden="1" x14ac:dyDescent="0.3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 t="str">
        <f>VLOOKUP(B5038,Водители!A:F,6,0)</f>
        <v>Белореченск</v>
      </c>
      <c r="G5038">
        <f>VLOOKUP(C5038,Автомобили!A:E,5,0)</f>
        <v>9.1999999999999993</v>
      </c>
      <c r="H5038">
        <f>VLOOKUP(C5038,Автомобили!A:E,4,0)</f>
        <v>5</v>
      </c>
    </row>
    <row r="5039" spans="1:8" hidden="1" x14ac:dyDescent="0.3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 t="str">
        <f>VLOOKUP(B5039,Водители!A:F,6,0)</f>
        <v>Белореченск</v>
      </c>
      <c r="G5039">
        <f>VLOOKUP(C5039,Автомобили!A:E,5,0)</f>
        <v>12</v>
      </c>
      <c r="H5039">
        <f>VLOOKUP(C5039,Автомобили!A:E,4,0)</f>
        <v>2</v>
      </c>
    </row>
    <row r="5040" spans="1:8" hidden="1" x14ac:dyDescent="0.3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 t="str">
        <f>VLOOKUP(B5040,Водители!A:F,6,0)</f>
        <v>Ставрополь</v>
      </c>
      <c r="G5040">
        <f>VLOOKUP(C5040,Автомобили!A:E,5,0)</f>
        <v>9.4</v>
      </c>
      <c r="H5040">
        <f>VLOOKUP(C5040,Автомобили!A:E,4,0)</f>
        <v>3</v>
      </c>
    </row>
    <row r="5041" spans="1:8" hidden="1" x14ac:dyDescent="0.3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 t="str">
        <f>VLOOKUP(B5041,Водители!A:F,6,0)</f>
        <v>Ульяновск</v>
      </c>
      <c r="G5041">
        <f>VLOOKUP(C5041,Автомобили!A:E,5,0)</f>
        <v>8.9</v>
      </c>
      <c r="H5041">
        <f>VLOOKUP(C5041,Автомобили!A:E,4,0)</f>
        <v>4</v>
      </c>
    </row>
    <row r="5042" spans="1:8" hidden="1" x14ac:dyDescent="0.3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 t="str">
        <f>VLOOKUP(B5042,Водители!A:F,6,0)</f>
        <v>Чехов</v>
      </c>
      <c r="G5042">
        <f>VLOOKUP(C5042,Автомобили!A:E,5,0)</f>
        <v>11.4</v>
      </c>
      <c r="H5042">
        <f>VLOOKUP(C5042,Автомобили!A:E,4,0)</f>
        <v>2</v>
      </c>
    </row>
    <row r="5043" spans="1:8" hidden="1" x14ac:dyDescent="0.3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 t="str">
        <f>VLOOKUP(B5043,Водители!A:F,6,0)</f>
        <v>Чехов</v>
      </c>
      <c r="G5043">
        <f>VLOOKUP(C5043,Автомобили!A:E,5,0)</f>
        <v>11.4</v>
      </c>
      <c r="H5043">
        <f>VLOOKUP(C5043,Автомобили!A:E,4,0)</f>
        <v>2</v>
      </c>
    </row>
    <row r="5044" spans="1:8" hidden="1" x14ac:dyDescent="0.3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 t="str">
        <f>VLOOKUP(B5044,Водители!A:F,6,0)</f>
        <v>Ульяновск</v>
      </c>
      <c r="G5044">
        <f>VLOOKUP(C5044,Автомобили!A:E,5,0)</f>
        <v>15.6</v>
      </c>
      <c r="H5044">
        <f>VLOOKUP(C5044,Автомобили!A:E,4,0)</f>
        <v>2</v>
      </c>
    </row>
    <row r="5045" spans="1:8" hidden="1" x14ac:dyDescent="0.3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 t="str">
        <f>VLOOKUP(B5045,Водители!A:F,6,0)</f>
        <v>Малгобек</v>
      </c>
      <c r="G5045">
        <f>VLOOKUP(C5045,Автомобили!A:E,5,0)</f>
        <v>11.3</v>
      </c>
      <c r="H5045">
        <f>VLOOKUP(C5045,Автомобили!A:E,4,0)</f>
        <v>2</v>
      </c>
    </row>
    <row r="5046" spans="1:8" hidden="1" x14ac:dyDescent="0.3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 t="str">
        <f>VLOOKUP(B5046,Водители!A:F,6,0)</f>
        <v>Белореченск</v>
      </c>
      <c r="G5046">
        <f>VLOOKUP(C5046,Автомобили!A:E,5,0)</f>
        <v>11.2</v>
      </c>
      <c r="H5046">
        <f>VLOOKUP(C5046,Автомобили!A:E,4,0)</f>
        <v>4</v>
      </c>
    </row>
    <row r="5047" spans="1:8" hidden="1" x14ac:dyDescent="0.3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 t="str">
        <f>VLOOKUP(B5047,Водители!A:F,6,0)</f>
        <v>Белореченск</v>
      </c>
      <c r="G5047">
        <f>VLOOKUP(C5047,Автомобили!A:E,5,0)</f>
        <v>12</v>
      </c>
      <c r="H5047">
        <f>VLOOKUP(C5047,Автомобили!A:E,4,0)</f>
        <v>2</v>
      </c>
    </row>
    <row r="5048" spans="1:8" hidden="1" x14ac:dyDescent="0.3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 t="str">
        <f>VLOOKUP(B5048,Водители!A:F,6,0)</f>
        <v>Колпашево</v>
      </c>
      <c r="G5048">
        <f>VLOOKUP(C5048,Автомобили!A:E,5,0)</f>
        <v>13.5</v>
      </c>
      <c r="H5048">
        <f>VLOOKUP(C5048,Автомобили!A:E,4,0)</f>
        <v>3</v>
      </c>
    </row>
    <row r="5049" spans="1:8" hidden="1" x14ac:dyDescent="0.3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 t="str">
        <f>VLOOKUP(B5049,Водители!A:F,6,0)</f>
        <v>Малгобек</v>
      </c>
      <c r="G5049">
        <f>VLOOKUP(C5049,Автомобили!A:E,5,0)</f>
        <v>12.6</v>
      </c>
      <c r="H5049">
        <f>VLOOKUP(C5049,Автомобили!A:E,4,0)</f>
        <v>3</v>
      </c>
    </row>
    <row r="5050" spans="1:8" hidden="1" x14ac:dyDescent="0.3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 t="str">
        <f>VLOOKUP(B5050,Водители!A:F,6,0)</f>
        <v>Бодайбо</v>
      </c>
      <c r="G5050">
        <f>VLOOKUP(C5050,Автомобили!A:E,5,0)</f>
        <v>9.8000000000000007</v>
      </c>
      <c r="H5050">
        <f>VLOOKUP(C5050,Автомобили!A:E,4,0)</f>
        <v>3</v>
      </c>
    </row>
    <row r="5051" spans="1:8" hidden="1" x14ac:dyDescent="0.3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 t="str">
        <f>VLOOKUP(B5051,Водители!A:F,6,0)</f>
        <v>Ставрополь</v>
      </c>
      <c r="G5051">
        <f>VLOOKUP(C5051,Автомобили!A:E,5,0)</f>
        <v>10.5</v>
      </c>
      <c r="H5051">
        <f>VLOOKUP(C5051,Автомобили!A:E,4,0)</f>
        <v>4</v>
      </c>
    </row>
    <row r="5052" spans="1:8" hidden="1" x14ac:dyDescent="0.3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 t="str">
        <f>VLOOKUP(B5052,Водители!A:F,6,0)</f>
        <v>Чехов</v>
      </c>
      <c r="G5052">
        <f>VLOOKUP(C5052,Автомобили!A:E,5,0)</f>
        <v>12.5</v>
      </c>
      <c r="H5052">
        <f>VLOOKUP(C5052,Автомобили!A:E,4,0)</f>
        <v>3</v>
      </c>
    </row>
    <row r="5053" spans="1:8" hidden="1" x14ac:dyDescent="0.3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 t="str">
        <f>VLOOKUP(B5053,Водители!A:F,6,0)</f>
        <v>Белореченск</v>
      </c>
      <c r="G5053">
        <f>VLOOKUP(C5053,Автомобили!A:E,5,0)</f>
        <v>11.2</v>
      </c>
      <c r="H5053">
        <f>VLOOKUP(C5053,Автомобили!A:E,4,0)</f>
        <v>4</v>
      </c>
    </row>
    <row r="5054" spans="1:8" hidden="1" x14ac:dyDescent="0.3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 t="str">
        <f>VLOOKUP(B5054,Водители!A:F,6,0)</f>
        <v>Белореченск</v>
      </c>
      <c r="G5054">
        <f>VLOOKUP(C5054,Автомобили!A:E,5,0)</f>
        <v>9.1999999999999993</v>
      </c>
      <c r="H5054">
        <f>VLOOKUP(C5054,Автомобили!A:E,4,0)</f>
        <v>5</v>
      </c>
    </row>
    <row r="5055" spans="1:8" hidden="1" x14ac:dyDescent="0.3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 t="str">
        <f>VLOOKUP(B5055,Водители!A:F,6,0)</f>
        <v>Ульяновск</v>
      </c>
      <c r="G5055">
        <f>VLOOKUP(C5055,Автомобили!A:E,5,0)</f>
        <v>15.6</v>
      </c>
      <c r="H5055">
        <f>VLOOKUP(C5055,Автомобили!A:E,4,0)</f>
        <v>2</v>
      </c>
    </row>
    <row r="5056" spans="1:8" hidden="1" x14ac:dyDescent="0.3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 t="str">
        <f>VLOOKUP(B5056,Водители!A:F,6,0)</f>
        <v>Колпашево</v>
      </c>
      <c r="G5056">
        <f>VLOOKUP(C5056,Автомобили!A:E,5,0)</f>
        <v>11.4</v>
      </c>
      <c r="H5056">
        <f>VLOOKUP(C5056,Автомобили!A:E,4,0)</f>
        <v>4</v>
      </c>
    </row>
    <row r="5057" spans="1:8" hidden="1" x14ac:dyDescent="0.3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 t="str">
        <f>VLOOKUP(B5057,Водители!A:F,6,0)</f>
        <v>Чехов</v>
      </c>
      <c r="G5057">
        <f>VLOOKUP(C5057,Автомобили!A:E,5,0)</f>
        <v>15.6</v>
      </c>
      <c r="H5057">
        <f>VLOOKUP(C5057,Автомобили!A:E,4,0)</f>
        <v>3</v>
      </c>
    </row>
    <row r="5058" spans="1:8" hidden="1" x14ac:dyDescent="0.3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 t="str">
        <f>VLOOKUP(B5058,Водители!A:F,6,0)</f>
        <v>Бодайбо</v>
      </c>
      <c r="G5058">
        <f>VLOOKUP(C5058,Автомобили!A:E,5,0)</f>
        <v>9.8000000000000007</v>
      </c>
      <c r="H5058">
        <f>VLOOKUP(C5058,Автомобили!A:E,4,0)</f>
        <v>3</v>
      </c>
    </row>
    <row r="5059" spans="1:8" hidden="1" x14ac:dyDescent="0.3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 t="str">
        <f>VLOOKUP(B5059,Водители!A:F,6,0)</f>
        <v>Чехов</v>
      </c>
      <c r="G5059">
        <f>VLOOKUP(C5059,Автомобили!A:E,5,0)</f>
        <v>12.5</v>
      </c>
      <c r="H5059">
        <f>VLOOKUP(C5059,Автомобили!A:E,4,0)</f>
        <v>3</v>
      </c>
    </row>
    <row r="5060" spans="1:8" hidden="1" x14ac:dyDescent="0.3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 t="str">
        <f>VLOOKUP(B5060,Водители!A:F,6,0)</f>
        <v>Ульяновск</v>
      </c>
      <c r="G5060">
        <f>VLOOKUP(C5060,Автомобили!A:E,5,0)</f>
        <v>15.8</v>
      </c>
      <c r="H5060">
        <f>VLOOKUP(C5060,Автомобили!A:E,4,0)</f>
        <v>2</v>
      </c>
    </row>
    <row r="5061" spans="1:8" hidden="1" x14ac:dyDescent="0.3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 t="str">
        <f>VLOOKUP(B5061,Водители!A:F,6,0)</f>
        <v>Ульяновск</v>
      </c>
      <c r="G5061">
        <f>VLOOKUP(C5061,Автомобили!A:E,5,0)</f>
        <v>15.6</v>
      </c>
      <c r="H5061">
        <f>VLOOKUP(C5061,Автомобили!A:E,4,0)</f>
        <v>2</v>
      </c>
    </row>
    <row r="5062" spans="1:8" hidden="1" x14ac:dyDescent="0.3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 t="str">
        <f>VLOOKUP(B5062,Водители!A:F,6,0)</f>
        <v>Чехов</v>
      </c>
      <c r="G5062">
        <f>VLOOKUP(C5062,Автомобили!A:E,5,0)</f>
        <v>14.6</v>
      </c>
      <c r="H5062">
        <f>VLOOKUP(C5062,Автомобили!A:E,4,0)</f>
        <v>3</v>
      </c>
    </row>
    <row r="5063" spans="1:8" hidden="1" x14ac:dyDescent="0.3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 t="str">
        <f>VLOOKUP(B5063,Водители!A:F,6,0)</f>
        <v>Колпашево</v>
      </c>
      <c r="G5063">
        <f>VLOOKUP(C5063,Автомобили!A:E,5,0)</f>
        <v>11.4</v>
      </c>
      <c r="H5063">
        <f>VLOOKUP(C5063,Автомобили!A:E,4,0)</f>
        <v>4</v>
      </c>
    </row>
    <row r="5064" spans="1:8" hidden="1" x14ac:dyDescent="0.3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 t="str">
        <f>VLOOKUP(B5064,Водители!A:F,6,0)</f>
        <v>Белореченск</v>
      </c>
      <c r="G5064">
        <f>VLOOKUP(C5064,Автомобили!A:E,5,0)</f>
        <v>15.9</v>
      </c>
      <c r="H5064">
        <f>VLOOKUP(C5064,Автомобили!A:E,4,0)</f>
        <v>2</v>
      </c>
    </row>
    <row r="5065" spans="1:8" hidden="1" x14ac:dyDescent="0.3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 t="str">
        <f>VLOOKUP(B5065,Водители!A:F,6,0)</f>
        <v>Ставрополь</v>
      </c>
      <c r="G5065">
        <f>VLOOKUP(C5065,Автомобили!A:E,5,0)</f>
        <v>10.5</v>
      </c>
      <c r="H5065">
        <f>VLOOKUP(C5065,Автомобили!A:E,4,0)</f>
        <v>4</v>
      </c>
    </row>
    <row r="5066" spans="1:8" hidden="1" x14ac:dyDescent="0.3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 t="str">
        <f>VLOOKUP(B5066,Водители!A:F,6,0)</f>
        <v>Ульяновск</v>
      </c>
      <c r="G5066">
        <f>VLOOKUP(C5066,Автомобили!A:E,5,0)</f>
        <v>10.3</v>
      </c>
      <c r="H5066">
        <f>VLOOKUP(C5066,Автомобили!A:E,4,0)</f>
        <v>4</v>
      </c>
    </row>
    <row r="5067" spans="1:8" hidden="1" x14ac:dyDescent="0.3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 t="str">
        <f>VLOOKUP(B5067,Водители!A:F,6,0)</f>
        <v>Малгобек</v>
      </c>
      <c r="G5067">
        <f>VLOOKUP(C5067,Автомобили!A:E,5,0)</f>
        <v>12.6</v>
      </c>
      <c r="H5067">
        <f>VLOOKUP(C5067,Автомобили!A:E,4,0)</f>
        <v>3</v>
      </c>
    </row>
    <row r="5068" spans="1:8" hidden="1" x14ac:dyDescent="0.3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 t="str">
        <f>VLOOKUP(B5068,Водители!A:F,6,0)</f>
        <v>Чехов</v>
      </c>
      <c r="G5068">
        <f>VLOOKUP(C5068,Автомобили!A:E,5,0)</f>
        <v>12.1</v>
      </c>
      <c r="H5068">
        <f>VLOOKUP(C5068,Автомобили!A:E,4,0)</f>
        <v>4</v>
      </c>
    </row>
    <row r="5069" spans="1:8" hidden="1" x14ac:dyDescent="0.3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 t="str">
        <f>VLOOKUP(B5069,Водители!A:F,6,0)</f>
        <v>Ульяновск</v>
      </c>
      <c r="G5069">
        <f>VLOOKUP(C5069,Автомобили!A:E,5,0)</f>
        <v>8.9</v>
      </c>
      <c r="H5069">
        <f>VLOOKUP(C5069,Автомобили!A:E,4,0)</f>
        <v>4</v>
      </c>
    </row>
    <row r="5070" spans="1:8" hidden="1" x14ac:dyDescent="0.3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 t="str">
        <f>VLOOKUP(B5070,Водители!A:F,6,0)</f>
        <v>Чехов</v>
      </c>
      <c r="G5070">
        <f>VLOOKUP(C5070,Автомобили!A:E,5,0)</f>
        <v>11.8</v>
      </c>
      <c r="H5070">
        <f>VLOOKUP(C5070,Автомобили!A:E,4,0)</f>
        <v>2</v>
      </c>
    </row>
    <row r="5071" spans="1:8" hidden="1" x14ac:dyDescent="0.3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 t="str">
        <f>VLOOKUP(B5071,Водители!A:F,6,0)</f>
        <v>Чехов</v>
      </c>
      <c r="G5071">
        <f>VLOOKUP(C5071,Автомобили!A:E,5,0)</f>
        <v>12.5</v>
      </c>
      <c r="H5071">
        <f>VLOOKUP(C5071,Автомобили!A:E,4,0)</f>
        <v>3</v>
      </c>
    </row>
    <row r="5072" spans="1:8" hidden="1" x14ac:dyDescent="0.3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 t="str">
        <f>VLOOKUP(B5072,Водители!A:F,6,0)</f>
        <v>Белореченск</v>
      </c>
      <c r="G5072">
        <f>VLOOKUP(C5072,Автомобили!A:E,5,0)</f>
        <v>14</v>
      </c>
      <c r="H5072">
        <f>VLOOKUP(C5072,Автомобили!A:E,4,0)</f>
        <v>3</v>
      </c>
    </row>
    <row r="5073" spans="1:8" hidden="1" x14ac:dyDescent="0.3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 t="str">
        <f>VLOOKUP(B5073,Водители!A:F,6,0)</f>
        <v>Каневская</v>
      </c>
      <c r="G5073">
        <f>VLOOKUP(C5073,Автомобили!A:E,5,0)</f>
        <v>10.6</v>
      </c>
      <c r="H5073">
        <f>VLOOKUP(C5073,Автомобили!A:E,4,0)</f>
        <v>5</v>
      </c>
    </row>
    <row r="5074" spans="1:8" hidden="1" x14ac:dyDescent="0.3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 t="str">
        <f>VLOOKUP(B5074,Водители!A:F,6,0)</f>
        <v>Каневская</v>
      </c>
      <c r="G5074">
        <f>VLOOKUP(C5074,Автомобили!A:E,5,0)</f>
        <v>12.4</v>
      </c>
      <c r="H5074">
        <f>VLOOKUP(C5074,Автомобили!A:E,4,0)</f>
        <v>3</v>
      </c>
    </row>
    <row r="5075" spans="1:8" hidden="1" x14ac:dyDescent="0.3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 t="str">
        <f>VLOOKUP(B5075,Водители!A:F,6,0)</f>
        <v>Колпашево</v>
      </c>
      <c r="G5075">
        <f>VLOOKUP(C5075,Автомобили!A:E,5,0)</f>
        <v>11.4</v>
      </c>
      <c r="H5075">
        <f>VLOOKUP(C5075,Автомобили!A:E,4,0)</f>
        <v>4</v>
      </c>
    </row>
    <row r="5076" spans="1:8" hidden="1" x14ac:dyDescent="0.3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 t="str">
        <f>VLOOKUP(B5076,Водители!A:F,6,0)</f>
        <v>Каневская</v>
      </c>
      <c r="G5076">
        <f>VLOOKUP(C5076,Автомобили!A:E,5,0)</f>
        <v>8.5</v>
      </c>
      <c r="H5076">
        <f>VLOOKUP(C5076,Автомобили!A:E,4,0)</f>
        <v>5</v>
      </c>
    </row>
    <row r="5077" spans="1:8" hidden="1" x14ac:dyDescent="0.3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 t="str">
        <f>VLOOKUP(B5077,Водители!A:F,6,0)</f>
        <v>Ульяновск</v>
      </c>
      <c r="G5077">
        <f>VLOOKUP(C5077,Автомобили!A:E,5,0)</f>
        <v>10.3</v>
      </c>
      <c r="H5077">
        <f>VLOOKUP(C5077,Автомобили!A:E,4,0)</f>
        <v>4</v>
      </c>
    </row>
    <row r="5078" spans="1:8" hidden="1" x14ac:dyDescent="0.3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 t="str">
        <f>VLOOKUP(B5078,Водители!A:F,6,0)</f>
        <v>Ульяновск</v>
      </c>
      <c r="G5078">
        <f>VLOOKUP(C5078,Автомобили!A:E,5,0)</f>
        <v>10.6</v>
      </c>
      <c r="H5078">
        <f>VLOOKUP(C5078,Автомобили!A:E,4,0)</f>
        <v>5</v>
      </c>
    </row>
    <row r="5079" spans="1:8" hidden="1" x14ac:dyDescent="0.3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 t="str">
        <f>VLOOKUP(B5079,Водители!A:F,6,0)</f>
        <v>Чехов</v>
      </c>
      <c r="G5079">
        <f>VLOOKUP(C5079,Автомобили!A:E,5,0)</f>
        <v>14.5</v>
      </c>
      <c r="H5079">
        <f>VLOOKUP(C5079,Автомобили!A:E,4,0)</f>
        <v>4</v>
      </c>
    </row>
    <row r="5080" spans="1:8" hidden="1" x14ac:dyDescent="0.3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 t="str">
        <f>VLOOKUP(B5080,Водители!A:F,6,0)</f>
        <v>Колпашево</v>
      </c>
      <c r="G5080">
        <f>VLOOKUP(C5080,Автомобили!A:E,5,0)</f>
        <v>11.4</v>
      </c>
      <c r="H5080">
        <f>VLOOKUP(C5080,Автомобили!A:E,4,0)</f>
        <v>4</v>
      </c>
    </row>
    <row r="5081" spans="1:8" hidden="1" x14ac:dyDescent="0.3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 t="str">
        <f>VLOOKUP(B5081,Водители!A:F,6,0)</f>
        <v>Ставрополь</v>
      </c>
      <c r="G5081">
        <f>VLOOKUP(C5081,Автомобили!A:E,5,0)</f>
        <v>9.4</v>
      </c>
      <c r="H5081">
        <f>VLOOKUP(C5081,Автомобили!A:E,4,0)</f>
        <v>3</v>
      </c>
    </row>
    <row r="5082" spans="1:8" hidden="1" x14ac:dyDescent="0.3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 t="str">
        <f>VLOOKUP(B5082,Водители!A:F,6,0)</f>
        <v>Каневская</v>
      </c>
      <c r="G5082">
        <f>VLOOKUP(C5082,Автомобили!A:E,5,0)</f>
        <v>12.4</v>
      </c>
      <c r="H5082">
        <f>VLOOKUP(C5082,Автомобили!A:E,4,0)</f>
        <v>3</v>
      </c>
    </row>
    <row r="5083" spans="1:8" hidden="1" x14ac:dyDescent="0.3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 t="str">
        <f>VLOOKUP(B5083,Водители!A:F,6,0)</f>
        <v>Каневская</v>
      </c>
      <c r="G5083">
        <f>VLOOKUP(C5083,Автомобили!A:E,5,0)</f>
        <v>12.4</v>
      </c>
      <c r="H5083">
        <f>VLOOKUP(C5083,Автомобили!A:E,4,0)</f>
        <v>3</v>
      </c>
    </row>
    <row r="5084" spans="1:8" hidden="1" x14ac:dyDescent="0.3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 t="str">
        <f>VLOOKUP(B5084,Водители!A:F,6,0)</f>
        <v>Колпашево</v>
      </c>
      <c r="G5084">
        <f>VLOOKUP(C5084,Автомобили!A:E,5,0)</f>
        <v>11.4</v>
      </c>
      <c r="H5084">
        <f>VLOOKUP(C5084,Автомобили!A:E,4,0)</f>
        <v>4</v>
      </c>
    </row>
    <row r="5085" spans="1:8" hidden="1" x14ac:dyDescent="0.3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 t="str">
        <f>VLOOKUP(B5085,Водители!A:F,6,0)</f>
        <v>Чехов</v>
      </c>
      <c r="G5085">
        <f>VLOOKUP(C5085,Автомобили!A:E,5,0)</f>
        <v>14.5</v>
      </c>
      <c r="H5085">
        <f>VLOOKUP(C5085,Автомобили!A:E,4,0)</f>
        <v>4</v>
      </c>
    </row>
    <row r="5086" spans="1:8" hidden="1" x14ac:dyDescent="0.3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 t="str">
        <f>VLOOKUP(B5086,Водители!A:F,6,0)</f>
        <v>Колпашево</v>
      </c>
      <c r="G5086">
        <f>VLOOKUP(C5086,Автомобили!A:E,5,0)</f>
        <v>11.4</v>
      </c>
      <c r="H5086">
        <f>VLOOKUP(C5086,Автомобили!A:E,4,0)</f>
        <v>4</v>
      </c>
    </row>
    <row r="5087" spans="1:8" hidden="1" x14ac:dyDescent="0.3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 t="str">
        <f>VLOOKUP(B5087,Водители!A:F,6,0)</f>
        <v>Белореченск</v>
      </c>
      <c r="G5087">
        <f>VLOOKUP(C5087,Автомобили!A:E,5,0)</f>
        <v>14</v>
      </c>
      <c r="H5087">
        <f>VLOOKUP(C5087,Автомобили!A:E,4,0)</f>
        <v>3</v>
      </c>
    </row>
    <row r="5088" spans="1:8" hidden="1" x14ac:dyDescent="0.3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 t="str">
        <f>VLOOKUP(B5088,Водители!A:F,6,0)</f>
        <v>Ульяновск</v>
      </c>
      <c r="G5088">
        <f>VLOOKUP(C5088,Автомобили!A:E,5,0)</f>
        <v>8.9</v>
      </c>
      <c r="H5088">
        <f>VLOOKUP(C5088,Автомобили!A:E,4,0)</f>
        <v>4</v>
      </c>
    </row>
    <row r="5089" spans="1:8" hidden="1" x14ac:dyDescent="0.3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 t="str">
        <f>VLOOKUP(B5089,Водители!A:F,6,0)</f>
        <v>Белореченск</v>
      </c>
      <c r="G5089">
        <f>VLOOKUP(C5089,Автомобили!A:E,5,0)</f>
        <v>12</v>
      </c>
      <c r="H5089">
        <f>VLOOKUP(C5089,Автомобили!A:E,4,0)</f>
        <v>2</v>
      </c>
    </row>
    <row r="5090" spans="1:8" hidden="1" x14ac:dyDescent="0.3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 t="str">
        <f>VLOOKUP(B5090,Водители!A:F,6,0)</f>
        <v>Колпашево</v>
      </c>
      <c r="G5090">
        <f>VLOOKUP(C5090,Автомобили!A:E,5,0)</f>
        <v>13.5</v>
      </c>
      <c r="H5090">
        <f>VLOOKUP(C5090,Автомобили!A:E,4,0)</f>
        <v>3</v>
      </c>
    </row>
    <row r="5091" spans="1:8" hidden="1" x14ac:dyDescent="0.3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 t="str">
        <f>VLOOKUP(B5091,Водители!A:F,6,0)</f>
        <v>Ульяновск</v>
      </c>
      <c r="G5091">
        <f>VLOOKUP(C5091,Автомобили!A:E,5,0)</f>
        <v>15.6</v>
      </c>
      <c r="H5091">
        <f>VLOOKUP(C5091,Автомобили!A:E,4,0)</f>
        <v>2</v>
      </c>
    </row>
    <row r="5092" spans="1:8" hidden="1" x14ac:dyDescent="0.3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 t="str">
        <f>VLOOKUP(B5092,Водители!A:F,6,0)</f>
        <v>Белореченск</v>
      </c>
      <c r="G5092">
        <f>VLOOKUP(C5092,Автомобили!A:E,5,0)</f>
        <v>11.2</v>
      </c>
      <c r="H5092">
        <f>VLOOKUP(C5092,Автомобили!A:E,4,0)</f>
        <v>4</v>
      </c>
    </row>
    <row r="5093" spans="1:8" hidden="1" x14ac:dyDescent="0.3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 t="str">
        <f>VLOOKUP(B5093,Водители!A:F,6,0)</f>
        <v>Белореченск</v>
      </c>
      <c r="G5093">
        <f>VLOOKUP(C5093,Автомобили!A:E,5,0)</f>
        <v>15.9</v>
      </c>
      <c r="H5093">
        <f>VLOOKUP(C5093,Автомобили!A:E,4,0)</f>
        <v>2</v>
      </c>
    </row>
    <row r="5094" spans="1:8" hidden="1" x14ac:dyDescent="0.3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 t="str">
        <f>VLOOKUP(B5094,Водители!A:F,6,0)</f>
        <v>Ульяновск</v>
      </c>
      <c r="G5094">
        <f>VLOOKUP(C5094,Автомобили!A:E,5,0)</f>
        <v>10.3</v>
      </c>
      <c r="H5094">
        <f>VLOOKUP(C5094,Автомобили!A:E,4,0)</f>
        <v>4</v>
      </c>
    </row>
    <row r="5095" spans="1:8" hidden="1" x14ac:dyDescent="0.3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 t="str">
        <f>VLOOKUP(B5095,Водители!A:F,6,0)</f>
        <v>Каневская</v>
      </c>
      <c r="G5095">
        <f>VLOOKUP(C5095,Автомобили!A:E,5,0)</f>
        <v>12.9</v>
      </c>
      <c r="H5095">
        <f>VLOOKUP(C5095,Автомобили!A:E,4,0)</f>
        <v>3</v>
      </c>
    </row>
    <row r="5096" spans="1:8" hidden="1" x14ac:dyDescent="0.3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 t="str">
        <f>VLOOKUP(B5096,Водители!A:F,6,0)</f>
        <v>Чехов</v>
      </c>
      <c r="G5096">
        <f>VLOOKUP(C5096,Автомобили!A:E,5,0)</f>
        <v>11.8</v>
      </c>
      <c r="H5096">
        <f>VLOOKUP(C5096,Автомобили!A:E,4,0)</f>
        <v>2</v>
      </c>
    </row>
    <row r="5097" spans="1:8" hidden="1" x14ac:dyDescent="0.3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 t="str">
        <f>VLOOKUP(B5097,Водители!A:F,6,0)</f>
        <v>Чехов</v>
      </c>
      <c r="G5097">
        <f>VLOOKUP(C5097,Автомобили!A:E,5,0)</f>
        <v>15.6</v>
      </c>
      <c r="H5097">
        <f>VLOOKUP(C5097,Автомобили!A:E,4,0)</f>
        <v>3</v>
      </c>
    </row>
    <row r="5098" spans="1:8" hidden="1" x14ac:dyDescent="0.3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 t="str">
        <f>VLOOKUP(B5098,Водители!A:F,6,0)</f>
        <v>Белореченск</v>
      </c>
      <c r="G5098">
        <f>VLOOKUP(C5098,Автомобили!A:E,5,0)</f>
        <v>14</v>
      </c>
      <c r="H5098">
        <f>VLOOKUP(C5098,Автомобили!A:E,4,0)</f>
        <v>3</v>
      </c>
    </row>
    <row r="5099" spans="1:8" hidden="1" x14ac:dyDescent="0.3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 t="str">
        <f>VLOOKUP(B5099,Водители!A:F,6,0)</f>
        <v>Ульяновск</v>
      </c>
      <c r="G5099">
        <f>VLOOKUP(C5099,Автомобили!A:E,5,0)</f>
        <v>8.9</v>
      </c>
      <c r="H5099">
        <f>VLOOKUP(C5099,Автомобили!A:E,4,0)</f>
        <v>4</v>
      </c>
    </row>
    <row r="5100" spans="1:8" hidden="1" x14ac:dyDescent="0.3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 t="str">
        <f>VLOOKUP(B5100,Водители!A:F,6,0)</f>
        <v>Колпашево</v>
      </c>
      <c r="G5100">
        <f>VLOOKUP(C5100,Автомобили!A:E,5,0)</f>
        <v>11.4</v>
      </c>
      <c r="H5100">
        <f>VLOOKUP(C5100,Автомобили!A:E,4,0)</f>
        <v>4</v>
      </c>
    </row>
    <row r="5101" spans="1:8" hidden="1" x14ac:dyDescent="0.3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 t="str">
        <f>VLOOKUP(B5101,Водители!A:F,6,0)</f>
        <v>Ставрополь</v>
      </c>
      <c r="G5101">
        <f>VLOOKUP(C5101,Автомобили!A:E,5,0)</f>
        <v>13</v>
      </c>
      <c r="H5101">
        <f>VLOOKUP(C5101,Автомобили!A:E,4,0)</f>
        <v>4</v>
      </c>
    </row>
    <row r="5102" spans="1:8" hidden="1" x14ac:dyDescent="0.3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 t="str">
        <f>VLOOKUP(B5102,Водители!A:F,6,0)</f>
        <v>Ставрополь</v>
      </c>
      <c r="G5102">
        <f>VLOOKUP(C5102,Автомобили!A:E,5,0)</f>
        <v>13</v>
      </c>
      <c r="H5102">
        <f>VLOOKUP(C5102,Автомобили!A:E,4,0)</f>
        <v>4</v>
      </c>
    </row>
    <row r="5103" spans="1:8" hidden="1" x14ac:dyDescent="0.3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 t="str">
        <f>VLOOKUP(B5103,Водители!A:F,6,0)</f>
        <v>Чехов</v>
      </c>
      <c r="G5103">
        <f>VLOOKUP(C5103,Автомобили!A:E,5,0)</f>
        <v>11.8</v>
      </c>
      <c r="H5103">
        <f>VLOOKUP(C5103,Автомобили!A:E,4,0)</f>
        <v>2</v>
      </c>
    </row>
    <row r="5104" spans="1:8" hidden="1" x14ac:dyDescent="0.3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 t="str">
        <f>VLOOKUP(B5104,Водители!A:F,6,0)</f>
        <v>Каневская</v>
      </c>
      <c r="G5104">
        <f>VLOOKUP(C5104,Автомобили!A:E,5,0)</f>
        <v>12</v>
      </c>
      <c r="H5104">
        <f>VLOOKUP(C5104,Автомобили!A:E,4,0)</f>
        <v>4</v>
      </c>
    </row>
    <row r="5105" spans="1:8" hidden="1" x14ac:dyDescent="0.3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 t="str">
        <f>VLOOKUP(B5105,Водители!A:F,6,0)</f>
        <v>Чехов</v>
      </c>
      <c r="G5105">
        <f>VLOOKUP(C5105,Автомобили!A:E,5,0)</f>
        <v>12.1</v>
      </c>
      <c r="H5105">
        <f>VLOOKUP(C5105,Автомобили!A:E,4,0)</f>
        <v>4</v>
      </c>
    </row>
    <row r="5106" spans="1:8" hidden="1" x14ac:dyDescent="0.3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 t="str">
        <f>VLOOKUP(B5106,Водители!A:F,6,0)</f>
        <v>Ульяновск</v>
      </c>
      <c r="G5106">
        <f>VLOOKUP(C5106,Автомобили!A:E,5,0)</f>
        <v>15.6</v>
      </c>
      <c r="H5106">
        <f>VLOOKUP(C5106,Автомобили!A:E,4,0)</f>
        <v>2</v>
      </c>
    </row>
    <row r="5107" spans="1:8" hidden="1" x14ac:dyDescent="0.3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 t="str">
        <f>VLOOKUP(B5107,Водители!A:F,6,0)</f>
        <v>Каневская</v>
      </c>
      <c r="G5107">
        <f>VLOOKUP(C5107,Автомобили!A:E,5,0)</f>
        <v>12</v>
      </c>
      <c r="H5107">
        <f>VLOOKUP(C5107,Автомобили!A:E,4,0)</f>
        <v>4</v>
      </c>
    </row>
    <row r="5108" spans="1:8" hidden="1" x14ac:dyDescent="0.3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 t="str">
        <f>VLOOKUP(B5108,Водители!A:F,6,0)</f>
        <v>Каневская</v>
      </c>
      <c r="G5108">
        <f>VLOOKUP(C5108,Автомобили!A:E,5,0)</f>
        <v>10.9</v>
      </c>
      <c r="H5108">
        <f>VLOOKUP(C5108,Автомобили!A:E,4,0)</f>
        <v>2</v>
      </c>
    </row>
    <row r="5109" spans="1:8" hidden="1" x14ac:dyDescent="0.3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 t="str">
        <f>VLOOKUP(B5109,Водители!A:F,6,0)</f>
        <v>Белореченск</v>
      </c>
      <c r="G5109">
        <f>VLOOKUP(C5109,Автомобили!A:E,5,0)</f>
        <v>12</v>
      </c>
      <c r="H5109">
        <f>VLOOKUP(C5109,Автомобили!A:E,4,0)</f>
        <v>2</v>
      </c>
    </row>
    <row r="5110" spans="1:8" hidden="1" x14ac:dyDescent="0.3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 t="str">
        <f>VLOOKUP(B5110,Водители!A:F,6,0)</f>
        <v>Каневская</v>
      </c>
      <c r="G5110">
        <f>VLOOKUP(C5110,Автомобили!A:E,5,0)</f>
        <v>12.9</v>
      </c>
      <c r="H5110">
        <f>VLOOKUP(C5110,Автомобили!A:E,4,0)</f>
        <v>3</v>
      </c>
    </row>
    <row r="5111" spans="1:8" hidden="1" x14ac:dyDescent="0.3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 t="str">
        <f>VLOOKUP(B5111,Водители!A:F,6,0)</f>
        <v>Чехов</v>
      </c>
      <c r="G5111">
        <f>VLOOKUP(C5111,Автомобили!A:E,5,0)</f>
        <v>14.6</v>
      </c>
      <c r="H5111">
        <f>VLOOKUP(C5111,Автомобили!A:E,4,0)</f>
        <v>3</v>
      </c>
    </row>
    <row r="5112" spans="1:8" hidden="1" x14ac:dyDescent="0.3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 t="str">
        <f>VLOOKUP(B5112,Водители!A:F,6,0)</f>
        <v>Ульяновск</v>
      </c>
      <c r="G5112">
        <f>VLOOKUP(C5112,Автомобили!A:E,5,0)</f>
        <v>10.6</v>
      </c>
      <c r="H5112">
        <f>VLOOKUP(C5112,Автомобили!A:E,4,0)</f>
        <v>5</v>
      </c>
    </row>
    <row r="5113" spans="1:8" hidden="1" x14ac:dyDescent="0.3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 t="str">
        <f>VLOOKUP(B5113,Водители!A:F,6,0)</f>
        <v>Колпашево</v>
      </c>
      <c r="G5113">
        <f>VLOOKUP(C5113,Автомобили!A:E,5,0)</f>
        <v>11.4</v>
      </c>
      <c r="H5113">
        <f>VLOOKUP(C5113,Автомобили!A:E,4,0)</f>
        <v>4</v>
      </c>
    </row>
    <row r="5114" spans="1:8" hidden="1" x14ac:dyDescent="0.3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 t="str">
        <f>VLOOKUP(B5114,Водители!A:F,6,0)</f>
        <v>Колпашево</v>
      </c>
      <c r="G5114">
        <f>VLOOKUP(C5114,Автомобили!A:E,5,0)</f>
        <v>11.4</v>
      </c>
      <c r="H5114">
        <f>VLOOKUP(C5114,Автомобили!A:E,4,0)</f>
        <v>4</v>
      </c>
    </row>
    <row r="5115" spans="1:8" hidden="1" x14ac:dyDescent="0.3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 t="str">
        <f>VLOOKUP(B5115,Водители!A:F,6,0)</f>
        <v>Ставрополь</v>
      </c>
      <c r="G5115">
        <f>VLOOKUP(C5115,Автомобили!A:E,5,0)</f>
        <v>9.4</v>
      </c>
      <c r="H5115">
        <f>VLOOKUP(C5115,Автомобили!A:E,4,0)</f>
        <v>3</v>
      </c>
    </row>
    <row r="5116" spans="1:8" hidden="1" x14ac:dyDescent="0.3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 t="str">
        <f>VLOOKUP(B5116,Водители!A:F,6,0)</f>
        <v>Белореченск</v>
      </c>
      <c r="G5116">
        <f>VLOOKUP(C5116,Автомобили!A:E,5,0)</f>
        <v>15.9</v>
      </c>
      <c r="H5116">
        <f>VLOOKUP(C5116,Автомобили!A:E,4,0)</f>
        <v>2</v>
      </c>
    </row>
    <row r="5117" spans="1:8" hidden="1" x14ac:dyDescent="0.3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 t="str">
        <f>VLOOKUP(B5117,Водители!A:F,6,0)</f>
        <v>Чехов</v>
      </c>
      <c r="G5117">
        <f>VLOOKUP(C5117,Автомобили!A:E,5,0)</f>
        <v>12.5</v>
      </c>
      <c r="H5117">
        <f>VLOOKUP(C5117,Автомобили!A:E,4,0)</f>
        <v>3</v>
      </c>
    </row>
    <row r="5118" spans="1:8" hidden="1" x14ac:dyDescent="0.3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 t="str">
        <f>VLOOKUP(B5118,Водители!A:F,6,0)</f>
        <v>Чехов</v>
      </c>
      <c r="G5118">
        <f>VLOOKUP(C5118,Автомобили!A:E,5,0)</f>
        <v>12.5</v>
      </c>
      <c r="H5118">
        <f>VLOOKUP(C5118,Автомобили!A:E,4,0)</f>
        <v>3</v>
      </c>
    </row>
    <row r="5119" spans="1:8" hidden="1" x14ac:dyDescent="0.3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 t="str">
        <f>VLOOKUP(B5119,Водители!A:F,6,0)</f>
        <v>Бодайбо</v>
      </c>
      <c r="G5119">
        <f>VLOOKUP(C5119,Автомобили!A:E,5,0)</f>
        <v>10</v>
      </c>
      <c r="H5119">
        <f>VLOOKUP(C5119,Автомобили!A:E,4,0)</f>
        <v>3</v>
      </c>
    </row>
    <row r="5120" spans="1:8" hidden="1" x14ac:dyDescent="0.3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 t="str">
        <f>VLOOKUP(B5120,Водители!A:F,6,0)</f>
        <v>Малгобек</v>
      </c>
      <c r="G5120">
        <f>VLOOKUP(C5120,Автомобили!A:E,5,0)</f>
        <v>10.6</v>
      </c>
      <c r="H5120">
        <f>VLOOKUP(C5120,Автомобили!A:E,4,0)</f>
        <v>4</v>
      </c>
    </row>
    <row r="5121" spans="1:8" hidden="1" x14ac:dyDescent="0.3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 t="str">
        <f>VLOOKUP(B5121,Водители!A:F,6,0)</f>
        <v>Каневская</v>
      </c>
      <c r="G5121">
        <f>VLOOKUP(C5121,Автомобили!A:E,5,0)</f>
        <v>8.5</v>
      </c>
      <c r="H5121">
        <f>VLOOKUP(C5121,Автомобили!A:E,4,0)</f>
        <v>5</v>
      </c>
    </row>
    <row r="5122" spans="1:8" hidden="1" x14ac:dyDescent="0.3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 t="str">
        <f>VLOOKUP(B5122,Водители!A:F,6,0)</f>
        <v>Малгобек</v>
      </c>
      <c r="G5122">
        <f>VLOOKUP(C5122,Автомобили!A:E,5,0)</f>
        <v>14.5</v>
      </c>
      <c r="H5122">
        <f>VLOOKUP(C5122,Автомобили!A:E,4,0)</f>
        <v>3</v>
      </c>
    </row>
    <row r="5123" spans="1:8" hidden="1" x14ac:dyDescent="0.3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 t="str">
        <f>VLOOKUP(B5123,Водители!A:F,6,0)</f>
        <v>Ставрополь</v>
      </c>
      <c r="G5123">
        <f>VLOOKUP(C5123,Автомобили!A:E,5,0)</f>
        <v>8.5</v>
      </c>
      <c r="H5123">
        <f>VLOOKUP(C5123,Автомобили!A:E,4,0)</f>
        <v>5</v>
      </c>
    </row>
    <row r="5124" spans="1:8" hidden="1" x14ac:dyDescent="0.3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 t="str">
        <f>VLOOKUP(B5124,Водители!A:F,6,0)</f>
        <v>Чехов</v>
      </c>
      <c r="G5124">
        <f>VLOOKUP(C5124,Автомобили!A:E,5,0)</f>
        <v>12.1</v>
      </c>
      <c r="H5124">
        <f>VLOOKUP(C5124,Автомобили!A:E,4,0)</f>
        <v>4</v>
      </c>
    </row>
    <row r="5125" spans="1:8" hidden="1" x14ac:dyDescent="0.3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 t="str">
        <f>VLOOKUP(B5125,Водители!A:F,6,0)</f>
        <v>Чехов</v>
      </c>
      <c r="G5125">
        <f>VLOOKUP(C5125,Автомобили!A:E,5,0)</f>
        <v>11.8</v>
      </c>
      <c r="H5125">
        <f>VLOOKUP(C5125,Автомобили!A:E,4,0)</f>
        <v>2</v>
      </c>
    </row>
    <row r="5126" spans="1:8" hidden="1" x14ac:dyDescent="0.3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 t="str">
        <f>VLOOKUP(B5126,Водители!A:F,6,0)</f>
        <v>Чехов</v>
      </c>
      <c r="G5126">
        <f>VLOOKUP(C5126,Автомобили!A:E,5,0)</f>
        <v>12.5</v>
      </c>
      <c r="H5126">
        <f>VLOOKUP(C5126,Автомобили!A:E,4,0)</f>
        <v>3</v>
      </c>
    </row>
    <row r="5127" spans="1:8" hidden="1" x14ac:dyDescent="0.3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 t="str">
        <f>VLOOKUP(B5127,Водители!A:F,6,0)</f>
        <v>Малгобек</v>
      </c>
      <c r="G5127">
        <f>VLOOKUP(C5127,Автомобили!A:E,5,0)</f>
        <v>12.6</v>
      </c>
      <c r="H5127">
        <f>VLOOKUP(C5127,Автомобили!A:E,4,0)</f>
        <v>3</v>
      </c>
    </row>
    <row r="5128" spans="1:8" hidden="1" x14ac:dyDescent="0.3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 t="str">
        <f>VLOOKUP(B5128,Водители!A:F,6,0)</f>
        <v>Бодайбо</v>
      </c>
      <c r="G5128">
        <f>VLOOKUP(C5128,Автомобили!A:E,5,0)</f>
        <v>15.3</v>
      </c>
      <c r="H5128">
        <f>VLOOKUP(C5128,Автомобили!A:E,4,0)</f>
        <v>3</v>
      </c>
    </row>
    <row r="5129" spans="1:8" hidden="1" x14ac:dyDescent="0.3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 t="str">
        <f>VLOOKUP(B5129,Водители!A:F,6,0)</f>
        <v>Колпашево</v>
      </c>
      <c r="G5129">
        <f>VLOOKUP(C5129,Автомобили!A:E,5,0)</f>
        <v>13.5</v>
      </c>
      <c r="H5129">
        <f>VLOOKUP(C5129,Автомобили!A:E,4,0)</f>
        <v>3</v>
      </c>
    </row>
    <row r="5130" spans="1:8" hidden="1" x14ac:dyDescent="0.3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 t="str">
        <f>VLOOKUP(B5130,Водители!A:F,6,0)</f>
        <v>Каневская</v>
      </c>
      <c r="G5130">
        <f>VLOOKUP(C5130,Автомобили!A:E,5,0)</f>
        <v>10.6</v>
      </c>
      <c r="H5130">
        <f>VLOOKUP(C5130,Автомобили!A:E,4,0)</f>
        <v>5</v>
      </c>
    </row>
    <row r="5131" spans="1:8" hidden="1" x14ac:dyDescent="0.3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 t="str">
        <f>VLOOKUP(B5131,Водители!A:F,6,0)</f>
        <v>Ставрополь</v>
      </c>
      <c r="G5131">
        <f>VLOOKUP(C5131,Автомобили!A:E,5,0)</f>
        <v>10.5</v>
      </c>
      <c r="H5131">
        <f>VLOOKUP(C5131,Автомобили!A:E,4,0)</f>
        <v>4</v>
      </c>
    </row>
    <row r="5132" spans="1:8" hidden="1" x14ac:dyDescent="0.3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 t="str">
        <f>VLOOKUP(B5132,Водители!A:F,6,0)</f>
        <v>Бодайбо</v>
      </c>
      <c r="G5132">
        <f>VLOOKUP(C5132,Автомобили!A:E,5,0)</f>
        <v>15.3</v>
      </c>
      <c r="H5132">
        <f>VLOOKUP(C5132,Автомобили!A:E,4,0)</f>
        <v>3</v>
      </c>
    </row>
    <row r="5133" spans="1:8" hidden="1" x14ac:dyDescent="0.3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 t="str">
        <f>VLOOKUP(B5133,Водители!A:F,6,0)</f>
        <v>Чехов</v>
      </c>
      <c r="G5133">
        <f>VLOOKUP(C5133,Автомобили!A:E,5,0)</f>
        <v>11.4</v>
      </c>
      <c r="H5133">
        <f>VLOOKUP(C5133,Автомобили!A:E,4,0)</f>
        <v>2</v>
      </c>
    </row>
    <row r="5134" spans="1:8" hidden="1" x14ac:dyDescent="0.3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 t="str">
        <f>VLOOKUP(B5134,Водители!A:F,6,0)</f>
        <v>Малгобек</v>
      </c>
      <c r="G5134">
        <f>VLOOKUP(C5134,Автомобили!A:E,5,0)</f>
        <v>12.6</v>
      </c>
      <c r="H5134">
        <f>VLOOKUP(C5134,Автомобили!A:E,4,0)</f>
        <v>3</v>
      </c>
    </row>
    <row r="5135" spans="1:8" hidden="1" x14ac:dyDescent="0.3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 t="str">
        <f>VLOOKUP(B5135,Водители!A:F,6,0)</f>
        <v>Колпашево</v>
      </c>
      <c r="G5135">
        <f>VLOOKUP(C5135,Автомобили!A:E,5,0)</f>
        <v>13.5</v>
      </c>
      <c r="H5135">
        <f>VLOOKUP(C5135,Автомобили!A:E,4,0)</f>
        <v>3</v>
      </c>
    </row>
    <row r="5136" spans="1:8" hidden="1" x14ac:dyDescent="0.3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 t="str">
        <f>VLOOKUP(B5136,Водители!A:F,6,0)</f>
        <v>Колпашево</v>
      </c>
      <c r="G5136">
        <f>VLOOKUP(C5136,Автомобили!A:E,5,0)</f>
        <v>11.4</v>
      </c>
      <c r="H5136">
        <f>VLOOKUP(C5136,Автомобили!A:E,4,0)</f>
        <v>4</v>
      </c>
    </row>
    <row r="5137" spans="1:8" hidden="1" x14ac:dyDescent="0.3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 t="str">
        <f>VLOOKUP(B5137,Водители!A:F,6,0)</f>
        <v>Белореченск</v>
      </c>
      <c r="G5137">
        <f>VLOOKUP(C5137,Автомобили!A:E,5,0)</f>
        <v>14</v>
      </c>
      <c r="H5137">
        <f>VLOOKUP(C5137,Автомобили!A:E,4,0)</f>
        <v>3</v>
      </c>
    </row>
    <row r="5138" spans="1:8" hidden="1" x14ac:dyDescent="0.3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 t="str">
        <f>VLOOKUP(B5138,Водители!A:F,6,0)</f>
        <v>Колпашево</v>
      </c>
      <c r="G5138">
        <f>VLOOKUP(C5138,Автомобили!A:E,5,0)</f>
        <v>13.5</v>
      </c>
      <c r="H5138">
        <f>VLOOKUP(C5138,Автомобили!A:E,4,0)</f>
        <v>3</v>
      </c>
    </row>
    <row r="5139" spans="1:8" hidden="1" x14ac:dyDescent="0.3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 t="str">
        <f>VLOOKUP(B5139,Водители!A:F,6,0)</f>
        <v>Ставрополь</v>
      </c>
      <c r="G5139">
        <f>VLOOKUP(C5139,Автомобили!A:E,5,0)</f>
        <v>13</v>
      </c>
      <c r="H5139">
        <f>VLOOKUP(C5139,Автомобили!A:E,4,0)</f>
        <v>4</v>
      </c>
    </row>
    <row r="5140" spans="1:8" hidden="1" x14ac:dyDescent="0.3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 t="str">
        <f>VLOOKUP(B5140,Водители!A:F,6,0)</f>
        <v>Чехов</v>
      </c>
      <c r="G5140">
        <f>VLOOKUP(C5140,Автомобили!A:E,5,0)</f>
        <v>11.4</v>
      </c>
      <c r="H5140">
        <f>VLOOKUP(C5140,Автомобили!A:E,4,0)</f>
        <v>2</v>
      </c>
    </row>
    <row r="5141" spans="1:8" hidden="1" x14ac:dyDescent="0.3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 t="str">
        <f>VLOOKUP(B5141,Водители!A:F,6,0)</f>
        <v>Каневская</v>
      </c>
      <c r="G5141">
        <f>VLOOKUP(C5141,Автомобили!A:E,5,0)</f>
        <v>12.9</v>
      </c>
      <c r="H5141">
        <f>VLOOKUP(C5141,Автомобили!A:E,4,0)</f>
        <v>3</v>
      </c>
    </row>
    <row r="5142" spans="1:8" hidden="1" x14ac:dyDescent="0.3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 t="str">
        <f>VLOOKUP(B5142,Водители!A:F,6,0)</f>
        <v>Бодайбо</v>
      </c>
      <c r="G5142">
        <f>VLOOKUP(C5142,Автомобили!A:E,5,0)</f>
        <v>9.8000000000000007</v>
      </c>
      <c r="H5142">
        <f>VLOOKUP(C5142,Автомобили!A:E,4,0)</f>
        <v>3</v>
      </c>
    </row>
    <row r="5143" spans="1:8" hidden="1" x14ac:dyDescent="0.3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 t="str">
        <f>VLOOKUP(B5143,Водители!A:F,6,0)</f>
        <v>Чехов</v>
      </c>
      <c r="G5143">
        <f>VLOOKUP(C5143,Автомобили!A:E,5,0)</f>
        <v>12.1</v>
      </c>
      <c r="H5143">
        <f>VLOOKUP(C5143,Автомобили!A:E,4,0)</f>
        <v>4</v>
      </c>
    </row>
    <row r="5144" spans="1:8" hidden="1" x14ac:dyDescent="0.3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 t="str">
        <f>VLOOKUP(B5144,Водители!A:F,6,0)</f>
        <v>Бодайбо</v>
      </c>
      <c r="G5144">
        <f>VLOOKUP(C5144,Автомобили!A:E,5,0)</f>
        <v>15.3</v>
      </c>
      <c r="H5144">
        <f>VLOOKUP(C5144,Автомобили!A:E,4,0)</f>
        <v>3</v>
      </c>
    </row>
    <row r="5145" spans="1:8" hidden="1" x14ac:dyDescent="0.3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 t="str">
        <f>VLOOKUP(B5145,Водители!A:F,6,0)</f>
        <v>Ставрополь</v>
      </c>
      <c r="G5145">
        <f>VLOOKUP(C5145,Автомобили!A:E,5,0)</f>
        <v>10.5</v>
      </c>
      <c r="H5145">
        <f>VLOOKUP(C5145,Автомобили!A:E,4,0)</f>
        <v>4</v>
      </c>
    </row>
    <row r="5146" spans="1:8" hidden="1" x14ac:dyDescent="0.3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 t="str">
        <f>VLOOKUP(B5146,Водители!A:F,6,0)</f>
        <v>Каневская</v>
      </c>
      <c r="G5146">
        <f>VLOOKUP(C5146,Автомобили!A:E,5,0)</f>
        <v>12.4</v>
      </c>
      <c r="H5146">
        <f>VLOOKUP(C5146,Автомобили!A:E,4,0)</f>
        <v>3</v>
      </c>
    </row>
    <row r="5147" spans="1:8" hidden="1" x14ac:dyDescent="0.3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 t="str">
        <f>VLOOKUP(B5147,Водители!A:F,6,0)</f>
        <v>Белореченск</v>
      </c>
      <c r="G5147">
        <f>VLOOKUP(C5147,Автомобили!A:E,5,0)</f>
        <v>11.2</v>
      </c>
      <c r="H5147">
        <f>VLOOKUP(C5147,Автомобили!A:E,4,0)</f>
        <v>4</v>
      </c>
    </row>
    <row r="5148" spans="1:8" hidden="1" x14ac:dyDescent="0.3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 t="str">
        <f>VLOOKUP(B5148,Водители!A:F,6,0)</f>
        <v>Чехов</v>
      </c>
      <c r="G5148">
        <f>VLOOKUP(C5148,Автомобили!A:E,5,0)</f>
        <v>12.1</v>
      </c>
      <c r="H5148">
        <f>VLOOKUP(C5148,Автомобили!A:E,4,0)</f>
        <v>4</v>
      </c>
    </row>
    <row r="5149" spans="1:8" hidden="1" x14ac:dyDescent="0.3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 t="str">
        <f>VLOOKUP(B5149,Водители!A:F,6,0)</f>
        <v>Колпашево</v>
      </c>
      <c r="G5149">
        <f>VLOOKUP(C5149,Автомобили!A:E,5,0)</f>
        <v>13.5</v>
      </c>
      <c r="H5149">
        <f>VLOOKUP(C5149,Автомобили!A:E,4,0)</f>
        <v>3</v>
      </c>
    </row>
    <row r="5150" spans="1:8" hidden="1" x14ac:dyDescent="0.3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 t="str">
        <f>VLOOKUP(B5150,Водители!A:F,6,0)</f>
        <v>Колпашево</v>
      </c>
      <c r="G5150">
        <f>VLOOKUP(C5150,Автомобили!A:E,5,0)</f>
        <v>11.4</v>
      </c>
      <c r="H5150">
        <f>VLOOKUP(C5150,Автомобили!A:E,4,0)</f>
        <v>4</v>
      </c>
    </row>
    <row r="5151" spans="1:8" hidden="1" x14ac:dyDescent="0.3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 t="str">
        <f>VLOOKUP(B5151,Водители!A:F,6,0)</f>
        <v>Чехов</v>
      </c>
      <c r="G5151">
        <f>VLOOKUP(C5151,Автомобили!A:E,5,0)</f>
        <v>11.8</v>
      </c>
      <c r="H5151">
        <f>VLOOKUP(C5151,Автомобили!A:E,4,0)</f>
        <v>2</v>
      </c>
    </row>
    <row r="5152" spans="1:8" hidden="1" x14ac:dyDescent="0.3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 t="str">
        <f>VLOOKUP(B5152,Водители!A:F,6,0)</f>
        <v>Малгобек</v>
      </c>
      <c r="G5152">
        <f>VLOOKUP(C5152,Автомобили!A:E,5,0)</f>
        <v>11.3</v>
      </c>
      <c r="H5152">
        <f>VLOOKUP(C5152,Автомобили!A:E,4,0)</f>
        <v>2</v>
      </c>
    </row>
    <row r="5153" spans="1:8" hidden="1" x14ac:dyDescent="0.3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 t="str">
        <f>VLOOKUP(B5153,Водители!A:F,6,0)</f>
        <v>Чехов</v>
      </c>
      <c r="G5153">
        <f>VLOOKUP(C5153,Автомобили!A:E,5,0)</f>
        <v>12.5</v>
      </c>
      <c r="H5153">
        <f>VLOOKUP(C5153,Автомобили!A:E,4,0)</f>
        <v>3</v>
      </c>
    </row>
    <row r="5154" spans="1:8" hidden="1" x14ac:dyDescent="0.3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 t="str">
        <f>VLOOKUP(B5154,Водители!A:F,6,0)</f>
        <v>Чехов</v>
      </c>
      <c r="G5154">
        <f>VLOOKUP(C5154,Автомобили!A:E,5,0)</f>
        <v>12.5</v>
      </c>
      <c r="H5154">
        <f>VLOOKUP(C5154,Автомобили!A:E,4,0)</f>
        <v>3</v>
      </c>
    </row>
    <row r="5155" spans="1:8" hidden="1" x14ac:dyDescent="0.3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 t="str">
        <f>VLOOKUP(B5155,Водители!A:F,6,0)</f>
        <v>Белореченск</v>
      </c>
      <c r="G5155">
        <f>VLOOKUP(C5155,Автомобили!A:E,5,0)</f>
        <v>9.1999999999999993</v>
      </c>
      <c r="H5155">
        <f>VLOOKUP(C5155,Автомобили!A:E,4,0)</f>
        <v>5</v>
      </c>
    </row>
    <row r="5156" spans="1:8" hidden="1" x14ac:dyDescent="0.3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 t="str">
        <f>VLOOKUP(B5156,Водители!A:F,6,0)</f>
        <v>Чехов</v>
      </c>
      <c r="G5156">
        <f>VLOOKUP(C5156,Автомобили!A:E,5,0)</f>
        <v>12.5</v>
      </c>
      <c r="H5156">
        <f>VLOOKUP(C5156,Автомобили!A:E,4,0)</f>
        <v>3</v>
      </c>
    </row>
    <row r="5157" spans="1:8" hidden="1" x14ac:dyDescent="0.3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 t="str">
        <f>VLOOKUP(B5157,Водители!A:F,6,0)</f>
        <v>Чехов</v>
      </c>
      <c r="G5157">
        <f>VLOOKUP(C5157,Автомобили!A:E,5,0)</f>
        <v>14.6</v>
      </c>
      <c r="H5157">
        <f>VLOOKUP(C5157,Автомобили!A:E,4,0)</f>
        <v>3</v>
      </c>
    </row>
    <row r="5158" spans="1:8" hidden="1" x14ac:dyDescent="0.3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 t="str">
        <f>VLOOKUP(B5158,Водители!A:F,6,0)</f>
        <v>Каневская</v>
      </c>
      <c r="G5158">
        <f>VLOOKUP(C5158,Автомобили!A:E,5,0)</f>
        <v>12.9</v>
      </c>
      <c r="H5158">
        <f>VLOOKUP(C5158,Автомобили!A:E,4,0)</f>
        <v>3</v>
      </c>
    </row>
    <row r="5159" spans="1:8" hidden="1" x14ac:dyDescent="0.3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 t="str">
        <f>VLOOKUP(B5159,Водители!A:F,6,0)</f>
        <v>Каневская</v>
      </c>
      <c r="G5159">
        <f>VLOOKUP(C5159,Автомобили!A:E,5,0)</f>
        <v>10.9</v>
      </c>
      <c r="H5159">
        <f>VLOOKUP(C5159,Автомобили!A:E,4,0)</f>
        <v>2</v>
      </c>
    </row>
    <row r="5160" spans="1:8" hidden="1" x14ac:dyDescent="0.3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 t="str">
        <f>VLOOKUP(B5160,Водители!A:F,6,0)</f>
        <v>Белореченск</v>
      </c>
      <c r="G5160">
        <f>VLOOKUP(C5160,Автомобили!A:E,5,0)</f>
        <v>14</v>
      </c>
      <c r="H5160">
        <f>VLOOKUP(C5160,Автомобили!A:E,4,0)</f>
        <v>3</v>
      </c>
    </row>
    <row r="5161" spans="1:8" hidden="1" x14ac:dyDescent="0.3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 t="str">
        <f>VLOOKUP(B5161,Водители!A:F,6,0)</f>
        <v>Бодайбо</v>
      </c>
      <c r="G5161">
        <f>VLOOKUP(C5161,Автомобили!A:E,5,0)</f>
        <v>9.8000000000000007</v>
      </c>
      <c r="H5161">
        <f>VLOOKUP(C5161,Автомобили!A:E,4,0)</f>
        <v>3</v>
      </c>
    </row>
    <row r="5162" spans="1:8" hidden="1" x14ac:dyDescent="0.3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 t="str">
        <f>VLOOKUP(B5162,Водители!A:F,6,0)</f>
        <v>Каневская</v>
      </c>
      <c r="G5162">
        <f>VLOOKUP(C5162,Автомобили!A:E,5,0)</f>
        <v>11</v>
      </c>
      <c r="H5162">
        <f>VLOOKUP(C5162,Автомобили!A:E,4,0)</f>
        <v>5</v>
      </c>
    </row>
    <row r="5163" spans="1:8" hidden="1" x14ac:dyDescent="0.3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 t="str">
        <f>VLOOKUP(B5163,Водители!A:F,6,0)</f>
        <v>Ульяновск</v>
      </c>
      <c r="G5163">
        <f>VLOOKUP(C5163,Автомобили!A:E,5,0)</f>
        <v>13.1</v>
      </c>
      <c r="H5163">
        <f>VLOOKUP(C5163,Автомобили!A:E,4,0)</f>
        <v>2</v>
      </c>
    </row>
    <row r="5164" spans="1:8" hidden="1" x14ac:dyDescent="0.3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 t="str">
        <f>VLOOKUP(B5164,Водители!A:F,6,0)</f>
        <v>Ульяновск</v>
      </c>
      <c r="G5164">
        <f>VLOOKUP(C5164,Автомобили!A:E,5,0)</f>
        <v>8.9</v>
      </c>
      <c r="H5164">
        <f>VLOOKUP(C5164,Автомобили!A:E,4,0)</f>
        <v>4</v>
      </c>
    </row>
    <row r="5165" spans="1:8" hidden="1" x14ac:dyDescent="0.3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 t="str">
        <f>VLOOKUP(B5165,Водители!A:F,6,0)</f>
        <v>Малгобек</v>
      </c>
      <c r="G5165">
        <f>VLOOKUP(C5165,Автомобили!A:E,5,0)</f>
        <v>12.6</v>
      </c>
      <c r="H5165">
        <f>VLOOKUP(C5165,Автомобили!A:E,4,0)</f>
        <v>3</v>
      </c>
    </row>
    <row r="5166" spans="1:8" hidden="1" x14ac:dyDescent="0.3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 t="str">
        <f>VLOOKUP(B5166,Водители!A:F,6,0)</f>
        <v>Бодайбо</v>
      </c>
      <c r="G5166">
        <f>VLOOKUP(C5166,Автомобили!A:E,5,0)</f>
        <v>15.3</v>
      </c>
      <c r="H5166">
        <f>VLOOKUP(C5166,Автомобили!A:E,4,0)</f>
        <v>3</v>
      </c>
    </row>
    <row r="5167" spans="1:8" hidden="1" x14ac:dyDescent="0.3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 t="str">
        <f>VLOOKUP(B5167,Водители!A:F,6,0)</f>
        <v>Колпашево</v>
      </c>
      <c r="G5167">
        <f>VLOOKUP(C5167,Автомобили!A:E,5,0)</f>
        <v>11.4</v>
      </c>
      <c r="H5167">
        <f>VLOOKUP(C5167,Автомобили!A:E,4,0)</f>
        <v>4</v>
      </c>
    </row>
    <row r="5168" spans="1:8" hidden="1" x14ac:dyDescent="0.3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 t="str">
        <f>VLOOKUP(B5168,Водители!A:F,6,0)</f>
        <v>Ставрополь</v>
      </c>
      <c r="G5168">
        <f>VLOOKUP(C5168,Автомобили!A:E,5,0)</f>
        <v>13.4</v>
      </c>
      <c r="H5168">
        <f>VLOOKUP(C5168,Автомобили!A:E,4,0)</f>
        <v>3</v>
      </c>
    </row>
  </sheetData>
  <autoFilter ref="A1:H5168" xr:uid="{00000000-0001-0000-0200-000000000000}">
    <filterColumn colId="3">
      <filters>
        <dateGroupItem year="2023" month="12" dateTimeGrouping="month"/>
      </filters>
    </filterColumn>
    <filterColumn colId="5">
      <filters>
        <filter val="Ульяновск"/>
      </filters>
    </filterColumn>
    <filterColumn colId="7">
      <filters>
        <filter val="2"/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05DE-75C9-411A-A672-A25AB8C4EF21}">
  <dimension ref="A1:A39"/>
  <sheetViews>
    <sheetView workbookViewId="0">
      <selection sqref="A1:A39"/>
    </sheetView>
  </sheetViews>
  <sheetFormatPr defaultRowHeight="14.4" x14ac:dyDescent="0.3"/>
  <sheetData>
    <row r="1" spans="1:1" x14ac:dyDescent="0.3">
      <c r="A1">
        <v>1.3572</v>
      </c>
    </row>
    <row r="2" spans="1:1" x14ac:dyDescent="0.3">
      <c r="A2">
        <v>3.4008000000000003</v>
      </c>
    </row>
    <row r="3" spans="1:1" x14ac:dyDescent="0.3">
      <c r="A3">
        <v>6.5237999999999996</v>
      </c>
    </row>
    <row r="4" spans="1:1" x14ac:dyDescent="0.3">
      <c r="A4">
        <v>0.82530000000000003</v>
      </c>
    </row>
    <row r="5" spans="1:1" x14ac:dyDescent="0.3">
      <c r="A5">
        <v>8.1212</v>
      </c>
    </row>
    <row r="6" spans="1:1" x14ac:dyDescent="0.3">
      <c r="A6">
        <v>6.2244000000000002</v>
      </c>
    </row>
    <row r="7" spans="1:1" x14ac:dyDescent="0.3">
      <c r="A7">
        <v>3.6656</v>
      </c>
    </row>
    <row r="8" spans="1:1" x14ac:dyDescent="0.3">
      <c r="A8">
        <v>7.1731999999999996</v>
      </c>
    </row>
    <row r="9" spans="1:1" x14ac:dyDescent="0.3">
      <c r="A9">
        <v>7.6127999999999991</v>
      </c>
    </row>
    <row r="10" spans="1:1" x14ac:dyDescent="0.3">
      <c r="A10">
        <v>0.67079999999999995</v>
      </c>
    </row>
    <row r="11" spans="1:1" x14ac:dyDescent="0.3">
      <c r="A11">
        <v>1.8995000000000002</v>
      </c>
    </row>
    <row r="12" spans="1:1" x14ac:dyDescent="0.3">
      <c r="A12">
        <v>2.9483999999999999</v>
      </c>
    </row>
    <row r="13" spans="1:1" x14ac:dyDescent="0.3">
      <c r="A13">
        <v>7.5980000000000008</v>
      </c>
    </row>
    <row r="14" spans="1:1" x14ac:dyDescent="0.3">
      <c r="A14">
        <v>1.2167999999999999</v>
      </c>
    </row>
    <row r="15" spans="1:1" x14ac:dyDescent="0.3">
      <c r="A15">
        <v>6.2726000000000006</v>
      </c>
    </row>
    <row r="16" spans="1:1" x14ac:dyDescent="0.3">
      <c r="A16">
        <v>7.5503999999999998</v>
      </c>
    </row>
    <row r="17" spans="1:1" x14ac:dyDescent="0.3">
      <c r="A17">
        <v>6.2225000000000001</v>
      </c>
    </row>
    <row r="18" spans="1:1" x14ac:dyDescent="0.3">
      <c r="A18">
        <v>6.4272</v>
      </c>
    </row>
    <row r="19" spans="1:1" x14ac:dyDescent="0.3">
      <c r="A19">
        <v>0.60039999999999993</v>
      </c>
    </row>
    <row r="20" spans="1:1" x14ac:dyDescent="0.3">
      <c r="A20">
        <v>5.6854000000000005</v>
      </c>
    </row>
    <row r="21" spans="1:1" x14ac:dyDescent="0.3">
      <c r="A21">
        <v>1.1135000000000002</v>
      </c>
    </row>
    <row r="22" spans="1:1" x14ac:dyDescent="0.3">
      <c r="A22">
        <v>6.6833999999999998</v>
      </c>
    </row>
    <row r="23" spans="1:1" x14ac:dyDescent="0.3">
      <c r="A23">
        <v>2.2277999999999998</v>
      </c>
    </row>
    <row r="24" spans="1:1" x14ac:dyDescent="0.3">
      <c r="A24">
        <v>7.9872000000000005</v>
      </c>
    </row>
    <row r="25" spans="1:1" x14ac:dyDescent="0.3">
      <c r="A25">
        <v>0.79910000000000003</v>
      </c>
    </row>
    <row r="26" spans="1:1" x14ac:dyDescent="0.3">
      <c r="A26">
        <v>5.7038000000000002</v>
      </c>
    </row>
    <row r="27" spans="1:1" x14ac:dyDescent="0.3">
      <c r="A27">
        <v>8.7848000000000006</v>
      </c>
    </row>
    <row r="28" spans="1:1" x14ac:dyDescent="0.3">
      <c r="A28">
        <v>1.0112000000000001</v>
      </c>
    </row>
    <row r="29" spans="1:1" x14ac:dyDescent="0.3">
      <c r="A29">
        <v>1.17</v>
      </c>
    </row>
    <row r="30" spans="1:1" x14ac:dyDescent="0.3">
      <c r="A30">
        <v>5.6783999999999999</v>
      </c>
    </row>
    <row r="31" spans="1:1" x14ac:dyDescent="0.3">
      <c r="A31">
        <v>2.8296000000000001</v>
      </c>
    </row>
    <row r="32" spans="1:1" x14ac:dyDescent="0.3">
      <c r="A32">
        <v>1.1544000000000001</v>
      </c>
    </row>
    <row r="33" spans="1:1" x14ac:dyDescent="0.3">
      <c r="A33">
        <v>7.9</v>
      </c>
    </row>
    <row r="34" spans="1:1" x14ac:dyDescent="0.3">
      <c r="A34">
        <v>9.1324000000000005</v>
      </c>
    </row>
    <row r="35" spans="1:1" x14ac:dyDescent="0.3">
      <c r="A35">
        <v>3.2095000000000002</v>
      </c>
    </row>
    <row r="36" spans="1:1" x14ac:dyDescent="0.3">
      <c r="A36">
        <v>3.9936000000000003</v>
      </c>
    </row>
    <row r="37" spans="1:1" x14ac:dyDescent="0.3">
      <c r="A37">
        <v>7.5972000000000008</v>
      </c>
    </row>
    <row r="38" spans="1:1" x14ac:dyDescent="0.3">
      <c r="A38">
        <v>1.9650000000000001</v>
      </c>
    </row>
    <row r="39" spans="1:1" x14ac:dyDescent="0.3">
      <c r="A39">
        <v>5.8776000000000002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Автомобили</vt:lpstr>
      <vt:lpstr>Водители</vt:lpstr>
      <vt:lpstr>Поездки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Timofei Tereshchenko</cp:lastModifiedBy>
  <dcterms:created xsi:type="dcterms:W3CDTF">2024-02-02T15:48:16Z</dcterms:created>
  <dcterms:modified xsi:type="dcterms:W3CDTF">2024-02-18T10:16:22Z</dcterms:modified>
</cp:coreProperties>
</file>