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f6c17390e0e95/Documents/3d Printing/FLSun V400/repos/Flsun-v400/calibration/"/>
    </mc:Choice>
  </mc:AlternateContent>
  <xr:revisionPtr revIDLastSave="0" documentId="8_{C3A99458-AA17-4B67-8DA4-81D73D2F6C1A}" xr6:coauthVersionLast="47" xr6:coauthVersionMax="47" xr10:uidLastSave="{00000000-0000-0000-0000-000000000000}"/>
  <bookViews>
    <workbookView xWindow="2844" yWindow="1260" windowWidth="23664" windowHeight="23556" xr2:uid="{5A8A1DD2-0B19-4E3C-8A93-7376FC457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26" i="1"/>
  <c r="N16" i="1"/>
  <c r="M36" i="1"/>
  <c r="O36" i="1"/>
  <c r="P36" i="1"/>
  <c r="Q36" i="1"/>
  <c r="R36" i="1"/>
  <c r="S36" i="1"/>
  <c r="T36" i="1"/>
  <c r="U36" i="1"/>
  <c r="M37" i="1"/>
  <c r="N37" i="1"/>
  <c r="O37" i="1"/>
  <c r="P37" i="1"/>
  <c r="Q37" i="1"/>
  <c r="R37" i="1"/>
  <c r="S37" i="1"/>
  <c r="T37" i="1"/>
  <c r="U37" i="1"/>
  <c r="M38" i="1"/>
  <c r="N38" i="1"/>
  <c r="O38" i="1"/>
  <c r="P38" i="1"/>
  <c r="Q38" i="1"/>
  <c r="R38" i="1"/>
  <c r="S38" i="1"/>
  <c r="T38" i="1"/>
  <c r="U38" i="1"/>
  <c r="M39" i="1"/>
  <c r="N39" i="1"/>
  <c r="O39" i="1"/>
  <c r="P39" i="1"/>
  <c r="Q39" i="1"/>
  <c r="R39" i="1"/>
  <c r="S39" i="1"/>
  <c r="T39" i="1"/>
  <c r="U39" i="1"/>
  <c r="M40" i="1"/>
  <c r="N40" i="1"/>
  <c r="O40" i="1"/>
  <c r="P40" i="1"/>
  <c r="Q40" i="1"/>
  <c r="R40" i="1"/>
  <c r="S40" i="1"/>
  <c r="T40" i="1"/>
  <c r="U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/>
  <c r="T42" i="1"/>
  <c r="U42" i="1"/>
  <c r="M43" i="1"/>
  <c r="N43" i="1"/>
  <c r="O43" i="1"/>
  <c r="P43" i="1"/>
  <c r="Q43" i="1"/>
  <c r="R43" i="1"/>
  <c r="S43" i="1"/>
  <c r="T43" i="1"/>
  <c r="U43" i="1"/>
  <c r="N35" i="1"/>
  <c r="O35" i="1"/>
  <c r="P35" i="1"/>
  <c r="Q35" i="1"/>
  <c r="R35" i="1"/>
  <c r="S35" i="1"/>
  <c r="T35" i="1"/>
  <c r="U35" i="1"/>
  <c r="M35" i="1"/>
  <c r="O28" i="1"/>
  <c r="M26" i="1"/>
  <c r="O26" i="1"/>
  <c r="P26" i="1"/>
  <c r="Q26" i="1"/>
  <c r="R26" i="1"/>
  <c r="S26" i="1"/>
  <c r="T26" i="1"/>
  <c r="U26" i="1"/>
  <c r="M27" i="1"/>
  <c r="N27" i="1"/>
  <c r="O27" i="1"/>
  <c r="P27" i="1"/>
  <c r="Q27" i="1"/>
  <c r="R27" i="1"/>
  <c r="S27" i="1"/>
  <c r="T27" i="1"/>
  <c r="U27" i="1"/>
  <c r="M28" i="1"/>
  <c r="N28" i="1"/>
  <c r="P28" i="1"/>
  <c r="Q28" i="1"/>
  <c r="R28" i="1"/>
  <c r="S28" i="1"/>
  <c r="T28" i="1"/>
  <c r="U28" i="1"/>
  <c r="M29" i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S32" i="1"/>
  <c r="T32" i="1"/>
  <c r="U32" i="1"/>
  <c r="M33" i="1"/>
  <c r="N33" i="1"/>
  <c r="O33" i="1"/>
  <c r="P33" i="1"/>
  <c r="Q33" i="1"/>
  <c r="R33" i="1"/>
  <c r="S33" i="1"/>
  <c r="T33" i="1"/>
  <c r="U33" i="1"/>
  <c r="N25" i="1"/>
  <c r="O25" i="1"/>
  <c r="P25" i="1"/>
  <c r="Q25" i="1"/>
  <c r="R25" i="1"/>
  <c r="S25" i="1"/>
  <c r="T25" i="1"/>
  <c r="U25" i="1"/>
  <c r="M25" i="1"/>
  <c r="M15" i="1"/>
  <c r="M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N15" i="1"/>
  <c r="O15" i="1"/>
  <c r="P15" i="1"/>
  <c r="Q15" i="1"/>
  <c r="R15" i="1"/>
  <c r="S15" i="1"/>
  <c r="T15" i="1"/>
  <c r="U15" i="1"/>
</calcChain>
</file>

<file path=xl/sharedStrings.xml><?xml version="1.0" encoding="utf-8"?>
<sst xmlns="http://schemas.openxmlformats.org/spreadsheetml/2006/main" count="38" uniqueCount="3">
  <si>
    <t xml:space="preserve">#*# </t>
  </si>
  <si>
    <t>Mesh Values ( Assumes Delta probe count of 0 points,  9x9 matrix)</t>
  </si>
  <si>
    <t>Colorizes the difference between the current (matrix to the left), and previosu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</si>
</sst>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6169-8FDF-497D-BB23-1197303C2234}">
  <dimension ref="A3:U43"/>
  <sheetViews>
    <sheetView tabSelected="1" workbookViewId="0">
      <selection activeCell="M13" sqref="M13"/>
    </sheetView>
  </sheetViews>
  <sheetFormatPr defaultRowHeight="14.4" x14ac:dyDescent="0.3"/>
  <cols>
    <col min="2" max="2" width="9.6640625" bestFit="1" customWidth="1"/>
  </cols>
  <sheetData>
    <row r="3" spans="1:21" x14ac:dyDescent="0.3">
      <c r="B3" s="10" t="s">
        <v>1</v>
      </c>
      <c r="C3" s="10"/>
      <c r="D3" s="10"/>
      <c r="E3" s="10"/>
      <c r="F3" s="10"/>
      <c r="G3" s="10"/>
      <c r="H3" s="10"/>
      <c r="I3" s="10"/>
      <c r="J3" s="10"/>
    </row>
    <row r="4" spans="1:21" ht="15" thickBot="1" x14ac:dyDescent="0.35"/>
    <row r="5" spans="1:21" x14ac:dyDescent="0.3">
      <c r="A5" t="s">
        <v>0</v>
      </c>
      <c r="B5" s="1">
        <v>-0.124891</v>
      </c>
      <c r="C5" s="2">
        <v>-0.124891</v>
      </c>
      <c r="D5" s="2">
        <v>-0.124891</v>
      </c>
      <c r="E5" s="2">
        <v>-0.124891</v>
      </c>
      <c r="F5" s="2">
        <v>-0.124891</v>
      </c>
      <c r="G5" s="2">
        <v>-0.124891</v>
      </c>
      <c r="H5" s="2">
        <v>-0.124891</v>
      </c>
      <c r="I5" s="2">
        <v>-0.124891</v>
      </c>
      <c r="J5" s="3">
        <v>-0.124891</v>
      </c>
    </row>
    <row r="6" spans="1:21" x14ac:dyDescent="0.3">
      <c r="A6" t="s">
        <v>0</v>
      </c>
      <c r="B6" s="4">
        <v>-0.101689</v>
      </c>
      <c r="C6" s="5">
        <v>-0.101689</v>
      </c>
      <c r="D6" s="5">
        <v>-0.101689</v>
      </c>
      <c r="E6" s="5">
        <v>-9.0678999999999996E-2</v>
      </c>
      <c r="F6" s="5">
        <v>-8.2466999999999999E-2</v>
      </c>
      <c r="G6" s="5">
        <v>-2.5600000000000001E-2</v>
      </c>
      <c r="H6" s="5">
        <v>2.0993000000000001E-2</v>
      </c>
      <c r="I6" s="5">
        <v>2.0993000000000001E-2</v>
      </c>
      <c r="J6" s="6">
        <v>2.0993000000000001E-2</v>
      </c>
    </row>
    <row r="7" spans="1:21" x14ac:dyDescent="0.3">
      <c r="A7" t="s">
        <v>0</v>
      </c>
      <c r="B7" s="4">
        <v>-1.5455E-2</v>
      </c>
      <c r="C7" s="5">
        <v>-1.5455E-2</v>
      </c>
      <c r="D7" s="5">
        <v>-5.0332000000000002E-2</v>
      </c>
      <c r="E7" s="5">
        <v>-2.2589999999999999E-2</v>
      </c>
      <c r="F7" s="5">
        <v>-3.5115E-2</v>
      </c>
      <c r="G7" s="5">
        <v>6.1310000000000002E-3</v>
      </c>
      <c r="H7" s="5">
        <v>2.0655E-2</v>
      </c>
      <c r="I7" s="5">
        <v>7.3002999999999998E-2</v>
      </c>
      <c r="J7" s="6">
        <v>7.3002999999999998E-2</v>
      </c>
    </row>
    <row r="8" spans="1:21" x14ac:dyDescent="0.3">
      <c r="A8" t="s">
        <v>0</v>
      </c>
      <c r="B8" s="4">
        <v>4.7592000000000002E-2</v>
      </c>
      <c r="C8" s="5">
        <v>4.7592000000000002E-2</v>
      </c>
      <c r="D8" s="5">
        <v>1.6917999999999999E-2</v>
      </c>
      <c r="E8" s="5">
        <v>3.0339999999999998E-3</v>
      </c>
      <c r="F8" s="5">
        <v>-3.2390000000000001E-3</v>
      </c>
      <c r="G8" s="5">
        <v>-6.241E-2</v>
      </c>
      <c r="H8" s="5">
        <v>-7.9920000000000008E-3</v>
      </c>
      <c r="I8" s="5">
        <v>-0.10242800000000001</v>
      </c>
      <c r="J8" s="6">
        <v>-0.10242800000000001</v>
      </c>
    </row>
    <row r="9" spans="1:21" x14ac:dyDescent="0.3">
      <c r="A9" t="s">
        <v>0</v>
      </c>
      <c r="B9" s="4">
        <v>4.3076000000000003E-2</v>
      </c>
      <c r="C9" s="5">
        <v>2.7948000000000001E-2</v>
      </c>
      <c r="D9" s="5">
        <v>3.1928999999999999E-2</v>
      </c>
      <c r="E9" s="5">
        <v>1.8714999999999999E-2</v>
      </c>
      <c r="F9" s="5">
        <v>-2.7140000000000001E-2</v>
      </c>
      <c r="G9" s="5">
        <v>-2.3543000000000001E-2</v>
      </c>
      <c r="H9" s="5">
        <v>-4.2686000000000002E-2</v>
      </c>
      <c r="I9" s="5">
        <v>-7.5861999999999999E-2</v>
      </c>
      <c r="J9" s="6">
        <v>-0.117926</v>
      </c>
    </row>
    <row r="10" spans="1:21" x14ac:dyDescent="0.3">
      <c r="A10" t="s">
        <v>0</v>
      </c>
      <c r="B10" s="4">
        <v>2.7848999999999999E-2</v>
      </c>
      <c r="C10" s="5">
        <v>2.7848999999999999E-2</v>
      </c>
      <c r="D10" s="5">
        <v>1.0318000000000001E-2</v>
      </c>
      <c r="E10" s="5">
        <v>1.1292E-2</v>
      </c>
      <c r="F10" s="5">
        <v>-1.831E-2</v>
      </c>
      <c r="G10" s="5">
        <v>-3.4802E-2</v>
      </c>
      <c r="H10" s="5">
        <v>-5.3806E-2</v>
      </c>
      <c r="I10" s="5">
        <v>-9.4303999999999999E-2</v>
      </c>
      <c r="J10" s="6">
        <v>-9.4303999999999999E-2</v>
      </c>
    </row>
    <row r="11" spans="1:21" x14ac:dyDescent="0.3">
      <c r="A11" t="s">
        <v>0</v>
      </c>
      <c r="B11" s="4">
        <v>-8.6563000000000001E-2</v>
      </c>
      <c r="C11" s="5">
        <v>-8.6563000000000001E-2</v>
      </c>
      <c r="D11" s="5">
        <v>-4.7168000000000002E-2</v>
      </c>
      <c r="E11" s="5">
        <v>-2.0094999999999998E-2</v>
      </c>
      <c r="F11" s="5">
        <v>5.7000000000000003E-5</v>
      </c>
      <c r="G11" s="5">
        <v>1.5966999999999999E-2</v>
      </c>
      <c r="H11" s="5">
        <v>1.3367E-2</v>
      </c>
      <c r="I11" s="5">
        <v>-7.3800000000000004E-2</v>
      </c>
      <c r="J11" s="6">
        <v>-7.3800000000000004E-2</v>
      </c>
    </row>
    <row r="12" spans="1:21" x14ac:dyDescent="0.3">
      <c r="A12" t="s">
        <v>0</v>
      </c>
      <c r="B12" s="4">
        <v>-0.14410899999999999</v>
      </c>
      <c r="C12" s="5">
        <v>-0.14410899999999999</v>
      </c>
      <c r="D12" s="5">
        <v>-0.14410899999999999</v>
      </c>
      <c r="E12" s="5">
        <v>-4.6835000000000002E-2</v>
      </c>
      <c r="F12" s="5">
        <v>2.3547999999999999E-2</v>
      </c>
      <c r="G12" s="5">
        <v>1.5845000000000001E-2</v>
      </c>
      <c r="H12" s="5">
        <v>5.5566999999999998E-2</v>
      </c>
      <c r="I12" s="5">
        <v>5.5566999999999998E-2</v>
      </c>
      <c r="J12" s="6">
        <v>5.5566999999999998E-2</v>
      </c>
      <c r="M12" s="11" t="s">
        <v>2</v>
      </c>
      <c r="N12" s="11"/>
      <c r="O12" s="11"/>
      <c r="P12" s="11"/>
      <c r="Q12" s="11"/>
      <c r="R12" s="11"/>
      <c r="S12" s="11"/>
      <c r="T12" s="11"/>
      <c r="U12" s="11"/>
    </row>
    <row r="13" spans="1:21" ht="15" thickBot="1" x14ac:dyDescent="0.35">
      <c r="A13" t="s">
        <v>0</v>
      </c>
      <c r="B13" s="7">
        <v>1.9574999999999999E-2</v>
      </c>
      <c r="C13" s="8">
        <v>1.9574999999999999E-2</v>
      </c>
      <c r="D13" s="8">
        <v>1.9574999999999999E-2</v>
      </c>
      <c r="E13" s="8">
        <v>1.9574999999999999E-2</v>
      </c>
      <c r="F13" s="8">
        <v>1.9574999999999999E-2</v>
      </c>
      <c r="G13" s="8">
        <v>1.9574999999999999E-2</v>
      </c>
      <c r="H13" s="8">
        <v>1.9574999999999999E-2</v>
      </c>
      <c r="I13" s="8">
        <v>1.9574999999999999E-2</v>
      </c>
      <c r="J13" s="9">
        <v>1.9574999999999999E-2</v>
      </c>
    </row>
    <row r="14" spans="1:21" ht="15" thickBot="1" x14ac:dyDescent="0.35"/>
    <row r="15" spans="1:21" x14ac:dyDescent="0.3">
      <c r="A15" t="s">
        <v>0</v>
      </c>
      <c r="B15" s="1">
        <v>-0.110383</v>
      </c>
      <c r="C15" s="2">
        <v>-0.110383</v>
      </c>
      <c r="D15" s="2">
        <v>-0.110383</v>
      </c>
      <c r="E15" s="2">
        <v>-0.110383</v>
      </c>
      <c r="F15" s="2">
        <v>-0.110383</v>
      </c>
      <c r="G15" s="2">
        <v>-0.110383</v>
      </c>
      <c r="H15" s="2">
        <v>-0.110383</v>
      </c>
      <c r="I15" s="2">
        <v>-0.110383</v>
      </c>
      <c r="J15" s="3">
        <v>-0.110383</v>
      </c>
      <c r="M15" s="1">
        <f>ABS(ABS(B5)-ABS(B15))</f>
        <v>1.4508000000000007E-2</v>
      </c>
      <c r="N15" s="2">
        <f>ABS(ABS(C5)-ABS(C15))</f>
        <v>1.4508000000000007E-2</v>
      </c>
      <c r="O15" s="2">
        <f>ABS(ABS(D5)-ABS(D15))</f>
        <v>1.4508000000000007E-2</v>
      </c>
      <c r="P15" s="2">
        <f>ABS(ABS(E5)-ABS(E15))</f>
        <v>1.4508000000000007E-2</v>
      </c>
      <c r="Q15" s="2">
        <f>ABS(ABS(F5)-ABS(F15))</f>
        <v>1.4508000000000007E-2</v>
      </c>
      <c r="R15" s="2">
        <f>ABS(ABS(G5)-ABS(G15))</f>
        <v>1.4508000000000007E-2</v>
      </c>
      <c r="S15" s="2">
        <f>ABS(ABS(H5)-ABS(H15))</f>
        <v>1.4508000000000007E-2</v>
      </c>
      <c r="T15" s="2">
        <f>ABS(ABS(I5)-ABS(I15))</f>
        <v>1.4508000000000007E-2</v>
      </c>
      <c r="U15" s="3">
        <f>ABS(ABS(J5)-ABS(J15))</f>
        <v>1.4508000000000007E-2</v>
      </c>
    </row>
    <row r="16" spans="1:21" x14ac:dyDescent="0.3">
      <c r="A16" t="s">
        <v>0</v>
      </c>
      <c r="B16" s="4">
        <v>-0.14050599999999999</v>
      </c>
      <c r="C16" s="5">
        <v>-0.14050599999999999</v>
      </c>
      <c r="D16" s="5">
        <v>-0.14050599999999999</v>
      </c>
      <c r="E16" s="5">
        <v>-9.3025999999999998E-2</v>
      </c>
      <c r="F16" s="5">
        <v>-6.8870000000000001E-2</v>
      </c>
      <c r="G16" s="5">
        <v>-2.9336000000000001E-2</v>
      </c>
      <c r="H16" s="5">
        <v>3.6683E-2</v>
      </c>
      <c r="I16" s="5">
        <v>3.6683E-2</v>
      </c>
      <c r="J16" s="6">
        <v>3.6683E-2</v>
      </c>
      <c r="M16" s="4">
        <f>ABS(ABS(B6)-ABS(B16))</f>
        <v>3.881699999999999E-2</v>
      </c>
      <c r="N16" s="5">
        <f>ABS(ABS(C6)-ABS(C16))</f>
        <v>3.881699999999999E-2</v>
      </c>
      <c r="O16" s="5">
        <f>ABS(ABS(D6)-ABS(D16))</f>
        <v>3.881699999999999E-2</v>
      </c>
      <c r="P16" s="5">
        <f>ABS(ABS(E6)-ABS(E16))</f>
        <v>2.3470000000000019E-3</v>
      </c>
      <c r="Q16" s="5">
        <f>ABS(ABS(F6)-ABS(F16))</f>
        <v>1.3596999999999998E-2</v>
      </c>
      <c r="R16" s="5">
        <f>ABS(ABS(G6)-ABS(G16))</f>
        <v>3.7359999999999997E-3</v>
      </c>
      <c r="S16" s="5">
        <f>ABS(ABS(H6)-ABS(H16))</f>
        <v>1.5689999999999999E-2</v>
      </c>
      <c r="T16" s="5">
        <f>ABS(ABS(I6)-ABS(I16))</f>
        <v>1.5689999999999999E-2</v>
      </c>
      <c r="U16" s="6">
        <f>ABS(ABS(J6)-ABS(J16))</f>
        <v>1.5689999999999999E-2</v>
      </c>
    </row>
    <row r="17" spans="1:21" x14ac:dyDescent="0.3">
      <c r="A17" t="s">
        <v>0</v>
      </c>
      <c r="B17" s="4">
        <v>-4.6720999999999999E-2</v>
      </c>
      <c r="C17" s="5">
        <v>-4.6720999999999999E-2</v>
      </c>
      <c r="D17" s="5">
        <v>-7.1466000000000002E-2</v>
      </c>
      <c r="E17" s="5">
        <v>-7.4332999999999996E-2</v>
      </c>
      <c r="F17" s="5">
        <v>-5.2699000000000003E-2</v>
      </c>
      <c r="G17" s="5">
        <v>-4.8147000000000002E-2</v>
      </c>
      <c r="H17" s="5">
        <v>7.2390999999999997E-2</v>
      </c>
      <c r="I17" s="5">
        <v>4.9223000000000003E-2</v>
      </c>
      <c r="J17" s="6">
        <v>4.9223000000000003E-2</v>
      </c>
      <c r="M17" s="4">
        <f>ABS(ABS(B7)-ABS(B17))</f>
        <v>3.1266000000000002E-2</v>
      </c>
      <c r="N17" s="5">
        <f>ABS(ABS(C7)-ABS(C17))</f>
        <v>3.1266000000000002E-2</v>
      </c>
      <c r="O17" s="5">
        <f>ABS(ABS(D7)-ABS(D17))</f>
        <v>2.1134E-2</v>
      </c>
      <c r="P17" s="5">
        <f>ABS(ABS(E7)-ABS(E17))</f>
        <v>5.1742999999999997E-2</v>
      </c>
      <c r="Q17" s="5">
        <f>ABS(ABS(F7)-ABS(F17))</f>
        <v>1.7584000000000002E-2</v>
      </c>
      <c r="R17" s="5">
        <f>ABS(ABS(G7)-ABS(G17))</f>
        <v>4.2016000000000005E-2</v>
      </c>
      <c r="S17" s="5">
        <f>ABS(ABS(H7)-ABS(H17))</f>
        <v>5.1735999999999997E-2</v>
      </c>
      <c r="T17" s="5">
        <f>ABS(ABS(I7)-ABS(I17))</f>
        <v>2.3779999999999996E-2</v>
      </c>
      <c r="U17" s="6">
        <f>ABS(ABS(J7)-ABS(J17))</f>
        <v>2.3779999999999996E-2</v>
      </c>
    </row>
    <row r="18" spans="1:21" x14ac:dyDescent="0.3">
      <c r="A18" t="s">
        <v>0</v>
      </c>
      <c r="B18" s="4">
        <v>-2.202E-3</v>
      </c>
      <c r="C18" s="5">
        <v>-2.202E-3</v>
      </c>
      <c r="D18" s="5">
        <v>-3.3089999999999999E-3</v>
      </c>
      <c r="E18" s="5">
        <v>-9.3400000000000004E-4</v>
      </c>
      <c r="F18" s="5">
        <v>-1.3835999999999999E-2</v>
      </c>
      <c r="G18" s="5">
        <v>-6.232E-2</v>
      </c>
      <c r="H18" s="5">
        <v>-4.5603999999999999E-2</v>
      </c>
      <c r="I18" s="5">
        <v>-7.1677000000000005E-2</v>
      </c>
      <c r="J18" s="6">
        <v>-7.1677000000000005E-2</v>
      </c>
      <c r="M18" s="4">
        <f>ABS(ABS(B8)-ABS(B18))</f>
        <v>4.539E-2</v>
      </c>
      <c r="N18" s="5">
        <f>ABS(ABS(C8)-ABS(C18))</f>
        <v>4.539E-2</v>
      </c>
      <c r="O18" s="5">
        <f>ABS(ABS(D8)-ABS(D18))</f>
        <v>1.3609E-2</v>
      </c>
      <c r="P18" s="5">
        <f>ABS(ABS(E8)-ABS(E18))</f>
        <v>2.0999999999999999E-3</v>
      </c>
      <c r="Q18" s="5">
        <f>ABS(ABS(F8)-ABS(F18))</f>
        <v>1.0596999999999999E-2</v>
      </c>
      <c r="R18" s="5">
        <f>ABS(ABS(G8)-ABS(G18))</f>
        <v>8.9999999999999802E-5</v>
      </c>
      <c r="S18" s="5">
        <f>ABS(ABS(H8)-ABS(H18))</f>
        <v>3.7612E-2</v>
      </c>
      <c r="T18" s="5">
        <f>ABS(ABS(I8)-ABS(I18))</f>
        <v>3.0751000000000001E-2</v>
      </c>
      <c r="U18" s="6">
        <f>ABS(ABS(J8)-ABS(J18))</f>
        <v>3.0751000000000001E-2</v>
      </c>
    </row>
    <row r="19" spans="1:21" x14ac:dyDescent="0.3">
      <c r="A19" t="s">
        <v>0</v>
      </c>
      <c r="B19" s="4">
        <v>4.3053000000000001E-2</v>
      </c>
      <c r="C19" s="5">
        <v>-1.7066000000000001E-2</v>
      </c>
      <c r="D19" s="5">
        <v>2.3633999999999999E-2</v>
      </c>
      <c r="E19" s="5">
        <v>-2.2193999999999998E-2</v>
      </c>
      <c r="F19" s="5">
        <v>-3.2323999999999999E-2</v>
      </c>
      <c r="G19" s="5">
        <v>-3.7470000000000003E-2</v>
      </c>
      <c r="H19" s="5">
        <v>-4.7957E-2</v>
      </c>
      <c r="I19" s="5">
        <v>-7.1410000000000001E-2</v>
      </c>
      <c r="J19" s="6">
        <v>-8.2789000000000001E-2</v>
      </c>
      <c r="M19" s="4">
        <f>ABS(ABS(B9)-ABS(B19))</f>
        <v>2.3000000000002185E-5</v>
      </c>
      <c r="N19" s="5">
        <f>ABS(ABS(C9)-ABS(C19))</f>
        <v>1.0881999999999999E-2</v>
      </c>
      <c r="O19" s="5">
        <f>ABS(ABS(D9)-ABS(D19))</f>
        <v>8.2950000000000003E-3</v>
      </c>
      <c r="P19" s="5">
        <f>ABS(ABS(E9)-ABS(E19))</f>
        <v>3.4789999999999995E-3</v>
      </c>
      <c r="Q19" s="5">
        <f>ABS(ABS(F9)-ABS(F19))</f>
        <v>5.1839999999999976E-3</v>
      </c>
      <c r="R19" s="5">
        <f>ABS(ABS(G9)-ABS(G19))</f>
        <v>1.3927000000000002E-2</v>
      </c>
      <c r="S19" s="5">
        <f>ABS(ABS(H9)-ABS(H19))</f>
        <v>5.2709999999999979E-3</v>
      </c>
      <c r="T19" s="5">
        <f>ABS(ABS(I9)-ABS(I19))</f>
        <v>4.4519999999999976E-3</v>
      </c>
      <c r="U19" s="6">
        <f>ABS(ABS(J9)-ABS(J19))</f>
        <v>3.5137000000000002E-2</v>
      </c>
    </row>
    <row r="20" spans="1:21" x14ac:dyDescent="0.3">
      <c r="A20" t="s">
        <v>0</v>
      </c>
      <c r="B20" s="4">
        <v>2.5860000000000002E-3</v>
      </c>
      <c r="C20" s="5">
        <v>2.5860000000000002E-3</v>
      </c>
      <c r="D20" s="5">
        <v>-2.0465000000000001E-2</v>
      </c>
      <c r="E20" s="5">
        <v>-2.6769999999999999E-2</v>
      </c>
      <c r="F20" s="5">
        <v>-4.3367000000000003E-2</v>
      </c>
      <c r="G20" s="5">
        <v>-6.1448000000000003E-2</v>
      </c>
      <c r="H20" s="5">
        <v>-6.0434000000000002E-2</v>
      </c>
      <c r="I20" s="5">
        <v>-7.5317999999999996E-2</v>
      </c>
      <c r="J20" s="6">
        <v>-7.5317999999999996E-2</v>
      </c>
      <c r="M20" s="4">
        <f>ABS(ABS(B10)-ABS(B20))</f>
        <v>2.5262999999999997E-2</v>
      </c>
      <c r="N20" s="5">
        <f>ABS(ABS(C10)-ABS(C20))</f>
        <v>2.5262999999999997E-2</v>
      </c>
      <c r="O20" s="5">
        <f>ABS(ABS(D10)-ABS(D20))</f>
        <v>1.0147E-2</v>
      </c>
      <c r="P20" s="5">
        <f>ABS(ABS(E10)-ABS(E20))</f>
        <v>1.5477999999999999E-2</v>
      </c>
      <c r="Q20" s="5">
        <f>ABS(ABS(F10)-ABS(F20))</f>
        <v>2.5057000000000003E-2</v>
      </c>
      <c r="R20" s="5">
        <f>ABS(ABS(G10)-ABS(G20))</f>
        <v>2.6646000000000003E-2</v>
      </c>
      <c r="S20" s="5">
        <f>ABS(ABS(H10)-ABS(H20))</f>
        <v>6.6280000000000019E-3</v>
      </c>
      <c r="T20" s="5">
        <f>ABS(ABS(I10)-ABS(I20))</f>
        <v>1.8986000000000003E-2</v>
      </c>
      <c r="U20" s="6">
        <f>ABS(ABS(J10)-ABS(J20))</f>
        <v>1.8986000000000003E-2</v>
      </c>
    </row>
    <row r="21" spans="1:21" x14ac:dyDescent="0.3">
      <c r="A21" t="s">
        <v>0</v>
      </c>
      <c r="B21" s="4">
        <v>-7.5744000000000006E-2</v>
      </c>
      <c r="C21" s="5">
        <v>-7.5744000000000006E-2</v>
      </c>
      <c r="D21" s="5">
        <v>-6.9370000000000001E-2</v>
      </c>
      <c r="E21" s="5">
        <v>-3.6020000000000003E-2</v>
      </c>
      <c r="F21" s="5">
        <v>-5.7592999999999998E-2</v>
      </c>
      <c r="G21" s="5">
        <v>1.9120000000000002E-2</v>
      </c>
      <c r="H21" s="5">
        <v>-5.8459999999999996E-3</v>
      </c>
      <c r="I21" s="5">
        <v>-3.8491999999999998E-2</v>
      </c>
      <c r="J21" s="6">
        <v>-3.8491999999999998E-2</v>
      </c>
      <c r="M21" s="4">
        <f>ABS(ABS(B11)-ABS(B21))</f>
        <v>1.0818999999999995E-2</v>
      </c>
      <c r="N21" s="5">
        <f>ABS(ABS(C11)-ABS(C21))</f>
        <v>1.0818999999999995E-2</v>
      </c>
      <c r="O21" s="5">
        <f>ABS(ABS(D11)-ABS(D21))</f>
        <v>2.2202E-2</v>
      </c>
      <c r="P21" s="5">
        <f>ABS(ABS(E11)-ABS(E21))</f>
        <v>1.5925000000000005E-2</v>
      </c>
      <c r="Q21" s="5">
        <f>ABS(ABS(F11)-ABS(F21))</f>
        <v>5.7535999999999997E-2</v>
      </c>
      <c r="R21" s="5">
        <f>ABS(ABS(G11)-ABS(G21))</f>
        <v>3.153000000000003E-3</v>
      </c>
      <c r="S21" s="5">
        <f>ABS(ABS(H11)-ABS(H21))</f>
        <v>7.5210000000000008E-3</v>
      </c>
      <c r="T21" s="5">
        <f>ABS(ABS(I11)-ABS(I21))</f>
        <v>3.5308000000000006E-2</v>
      </c>
      <c r="U21" s="6">
        <f>ABS(ABS(J11)-ABS(J21))</f>
        <v>3.5308000000000006E-2</v>
      </c>
    </row>
    <row r="22" spans="1:21" x14ac:dyDescent="0.3">
      <c r="A22" t="s">
        <v>0</v>
      </c>
      <c r="B22" s="4">
        <v>-0.16974800000000001</v>
      </c>
      <c r="C22" s="5">
        <v>-0.16974800000000001</v>
      </c>
      <c r="D22" s="5">
        <v>-0.16974800000000001</v>
      </c>
      <c r="E22" s="5">
        <v>-7.1879999999999999E-2</v>
      </c>
      <c r="F22" s="5">
        <v>-7.6193999999999998E-2</v>
      </c>
      <c r="G22" s="5">
        <v>-2.0478E-2</v>
      </c>
      <c r="H22" s="5">
        <v>3.3134999999999998E-2</v>
      </c>
      <c r="I22" s="5">
        <v>3.3134999999999998E-2</v>
      </c>
      <c r="J22" s="6">
        <v>3.3134999999999998E-2</v>
      </c>
      <c r="M22" s="4">
        <f>ABS(ABS(B12)-ABS(B22))</f>
        <v>2.5639000000000023E-2</v>
      </c>
      <c r="N22" s="5">
        <f>ABS(ABS(C12)-ABS(C22))</f>
        <v>2.5639000000000023E-2</v>
      </c>
      <c r="O22" s="5">
        <f>ABS(ABS(D12)-ABS(D22))</f>
        <v>2.5639000000000023E-2</v>
      </c>
      <c r="P22" s="5">
        <f>ABS(ABS(E12)-ABS(E22))</f>
        <v>2.5044999999999998E-2</v>
      </c>
      <c r="Q22" s="5">
        <f>ABS(ABS(F12)-ABS(F22))</f>
        <v>5.2645999999999998E-2</v>
      </c>
      <c r="R22" s="5">
        <f>ABS(ABS(G12)-ABS(G22))</f>
        <v>4.6329999999999982E-3</v>
      </c>
      <c r="S22" s="5">
        <f>ABS(ABS(H12)-ABS(H22))</f>
        <v>2.2432000000000001E-2</v>
      </c>
      <c r="T22" s="5">
        <f>ABS(ABS(I12)-ABS(I22))</f>
        <v>2.2432000000000001E-2</v>
      </c>
      <c r="U22" s="6">
        <f>ABS(ABS(J12)-ABS(J22))</f>
        <v>2.2432000000000001E-2</v>
      </c>
    </row>
    <row r="23" spans="1:21" ht="15" thickBot="1" x14ac:dyDescent="0.35">
      <c r="A23" t="s">
        <v>0</v>
      </c>
      <c r="B23" s="7">
        <v>-6.6800000000000002E-3</v>
      </c>
      <c r="C23" s="8">
        <v>-6.6800000000000002E-3</v>
      </c>
      <c r="D23" s="8">
        <v>-6.6800000000000002E-3</v>
      </c>
      <c r="E23" s="8">
        <v>-6.6800000000000002E-3</v>
      </c>
      <c r="F23" s="8">
        <v>-6.6800000000000002E-3</v>
      </c>
      <c r="G23" s="8">
        <v>-6.6800000000000002E-3</v>
      </c>
      <c r="H23" s="8">
        <v>-6.6800000000000002E-3</v>
      </c>
      <c r="I23" s="8">
        <v>-6.6800000000000002E-3</v>
      </c>
      <c r="J23" s="9">
        <v>-6.6800000000000002E-3</v>
      </c>
      <c r="M23" s="7">
        <f>ABS(ABS(B13)-ABS(B23))</f>
        <v>1.2894999999999998E-2</v>
      </c>
      <c r="N23" s="8">
        <f>ABS(ABS(C13)-ABS(C23))</f>
        <v>1.2894999999999998E-2</v>
      </c>
      <c r="O23" s="8">
        <f>ABS(ABS(D13)-ABS(D23))</f>
        <v>1.2894999999999998E-2</v>
      </c>
      <c r="P23" s="8">
        <f>ABS(ABS(E13)-ABS(E23))</f>
        <v>1.2894999999999998E-2</v>
      </c>
      <c r="Q23" s="8">
        <f>ABS(ABS(F13)-ABS(F23))</f>
        <v>1.2894999999999998E-2</v>
      </c>
      <c r="R23" s="8">
        <f>ABS(ABS(G13)-ABS(G23))</f>
        <v>1.2894999999999998E-2</v>
      </c>
      <c r="S23" s="8">
        <f>ABS(ABS(H13)-ABS(H23))</f>
        <v>1.2894999999999998E-2</v>
      </c>
      <c r="T23" s="8">
        <f>ABS(ABS(I13)-ABS(I23))</f>
        <v>1.2894999999999998E-2</v>
      </c>
      <c r="U23" s="9">
        <f>ABS(ABS(J13)-ABS(J23))</f>
        <v>1.2894999999999998E-2</v>
      </c>
    </row>
    <row r="24" spans="1:21" ht="15" thickBot="1" x14ac:dyDescent="0.35"/>
    <row r="25" spans="1:21" x14ac:dyDescent="0.3">
      <c r="A25" t="s">
        <v>0</v>
      </c>
      <c r="B25" s="1">
        <v>-0.105383</v>
      </c>
      <c r="C25" s="2">
        <v>-0.105383</v>
      </c>
      <c r="D25" s="2">
        <v>-0.105383</v>
      </c>
      <c r="E25" s="2">
        <v>-0.105383</v>
      </c>
      <c r="F25" s="2">
        <v>-0.105383</v>
      </c>
      <c r="G25" s="2">
        <v>-0.105383</v>
      </c>
      <c r="H25" s="2">
        <v>-0.105383</v>
      </c>
      <c r="I25" s="2">
        <v>-0.105383</v>
      </c>
      <c r="J25" s="3">
        <v>-0.105383</v>
      </c>
      <c r="M25" s="1">
        <f>ABS(ABS(B15)-ABS(B25))</f>
        <v>4.9999999999999906E-3</v>
      </c>
      <c r="N25" s="2">
        <f t="shared" ref="N25:U25" si="0">ABS(ABS(C15)-ABS(C25))</f>
        <v>4.9999999999999906E-3</v>
      </c>
      <c r="O25" s="2">
        <f t="shared" si="0"/>
        <v>4.9999999999999906E-3</v>
      </c>
      <c r="P25" s="2">
        <f t="shared" si="0"/>
        <v>4.9999999999999906E-3</v>
      </c>
      <c r="Q25" s="2">
        <f t="shared" si="0"/>
        <v>4.9999999999999906E-3</v>
      </c>
      <c r="R25" s="2">
        <f t="shared" si="0"/>
        <v>4.9999999999999906E-3</v>
      </c>
      <c r="S25" s="2">
        <f t="shared" si="0"/>
        <v>4.9999999999999906E-3</v>
      </c>
      <c r="T25" s="2">
        <f t="shared" si="0"/>
        <v>4.9999999999999906E-3</v>
      </c>
      <c r="U25" s="3">
        <f t="shared" si="0"/>
        <v>4.9999999999999906E-3</v>
      </c>
    </row>
    <row r="26" spans="1:21" x14ac:dyDescent="0.3">
      <c r="A26" t="s">
        <v>0</v>
      </c>
      <c r="B26" s="4">
        <v>-0.118006</v>
      </c>
      <c r="C26" s="5">
        <v>-0.118006</v>
      </c>
      <c r="D26" s="5">
        <v>-0.118006</v>
      </c>
      <c r="E26" s="5">
        <v>-7.0526000000000005E-2</v>
      </c>
      <c r="F26" s="5">
        <v>-3.7717000000000001E-2</v>
      </c>
      <c r="G26" s="5">
        <v>-2.3564000000000002E-2</v>
      </c>
      <c r="H26" s="5">
        <v>3.4603000000000002E-2</v>
      </c>
      <c r="I26" s="5">
        <v>3.4603000000000002E-2</v>
      </c>
      <c r="J26" s="6">
        <v>3.4603000000000002E-2</v>
      </c>
      <c r="M26" s="4">
        <f t="shared" ref="M26:M33" si="1">ABS(ABS(B16)-ABS(B26))</f>
        <v>2.2499999999999992E-2</v>
      </c>
      <c r="N26" s="5">
        <f>ABS(ABS(C16)-ABS(C26))</f>
        <v>2.2499999999999992E-2</v>
      </c>
      <c r="O26" s="5">
        <f t="shared" ref="O26:O33" si="2">ABS(ABS(D16)-ABS(D26))</f>
        <v>2.2499999999999992E-2</v>
      </c>
      <c r="P26" s="5">
        <f t="shared" ref="P26:P33" si="3">ABS(ABS(E16)-ABS(E26))</f>
        <v>2.2499999999999992E-2</v>
      </c>
      <c r="Q26" s="5">
        <f t="shared" ref="Q26:Q33" si="4">ABS(ABS(F16)-ABS(F26))</f>
        <v>3.1153E-2</v>
      </c>
      <c r="R26" s="5">
        <f t="shared" ref="R26:R33" si="5">ABS(ABS(G16)-ABS(G26))</f>
        <v>5.7719999999999994E-3</v>
      </c>
      <c r="S26" s="5">
        <f t="shared" ref="S26:S33" si="6">ABS(ABS(H16)-ABS(H26))</f>
        <v>2.0799999999999985E-3</v>
      </c>
      <c r="T26" s="5">
        <f t="shared" ref="T26:T33" si="7">ABS(ABS(I16)-ABS(I26))</f>
        <v>2.0799999999999985E-3</v>
      </c>
      <c r="U26" s="6">
        <f t="shared" ref="U26:U33" si="8">ABS(ABS(J16)-ABS(J26))</f>
        <v>2.0799999999999985E-3</v>
      </c>
    </row>
    <row r="27" spans="1:21" x14ac:dyDescent="0.3">
      <c r="A27" t="s">
        <v>0</v>
      </c>
      <c r="B27" s="4">
        <v>7.7899999999999996E-4</v>
      </c>
      <c r="C27" s="5">
        <v>7.7899999999999996E-4</v>
      </c>
      <c r="D27" s="5">
        <v>-4.3965999999999998E-2</v>
      </c>
      <c r="E27" s="5">
        <v>-5.1832999999999997E-2</v>
      </c>
      <c r="F27" s="5">
        <v>-4.7698999999999998E-2</v>
      </c>
      <c r="G27" s="5">
        <v>-8.1469999999999997E-3</v>
      </c>
      <c r="H27" s="5">
        <v>6.7391000000000006E-2</v>
      </c>
      <c r="I27" s="5">
        <v>2.6723E-2</v>
      </c>
      <c r="J27" s="6">
        <v>2.6723E-2</v>
      </c>
      <c r="M27" s="4">
        <f t="shared" si="1"/>
        <v>4.5941999999999997E-2</v>
      </c>
      <c r="N27" s="5">
        <f t="shared" ref="N27:N33" si="9">ABS(ABS(C17)-ABS(C27))</f>
        <v>4.5941999999999997E-2</v>
      </c>
      <c r="O27" s="5">
        <f t="shared" si="2"/>
        <v>2.7500000000000004E-2</v>
      </c>
      <c r="P27" s="5">
        <f t="shared" si="3"/>
        <v>2.2499999999999999E-2</v>
      </c>
      <c r="Q27" s="5">
        <f t="shared" si="4"/>
        <v>5.0000000000000044E-3</v>
      </c>
      <c r="R27" s="5">
        <f t="shared" si="5"/>
        <v>0.04</v>
      </c>
      <c r="S27" s="5">
        <f t="shared" si="6"/>
        <v>4.9999999999999906E-3</v>
      </c>
      <c r="T27" s="5">
        <f t="shared" si="7"/>
        <v>2.2500000000000003E-2</v>
      </c>
      <c r="U27" s="6">
        <f t="shared" si="8"/>
        <v>2.2500000000000003E-2</v>
      </c>
    </row>
    <row r="28" spans="1:21" x14ac:dyDescent="0.3">
      <c r="A28" t="s">
        <v>0</v>
      </c>
      <c r="B28" s="4">
        <v>2.2797999999999999E-2</v>
      </c>
      <c r="C28" s="5">
        <v>2.2797999999999999E-2</v>
      </c>
      <c r="D28" s="5">
        <v>4.6691000000000003E-2</v>
      </c>
      <c r="E28" s="5">
        <v>4.0660000000000002E-3</v>
      </c>
      <c r="F28" s="5">
        <v>-4.8835999999999997E-2</v>
      </c>
      <c r="G28" s="5">
        <v>-4.9820000000000003E-2</v>
      </c>
      <c r="H28" s="5">
        <v>-4.1307999999999997E-2</v>
      </c>
      <c r="I28" s="5">
        <v>-5.9177E-2</v>
      </c>
      <c r="J28" s="6">
        <v>-5.9177E-2</v>
      </c>
      <c r="M28" s="4">
        <f t="shared" si="1"/>
        <v>2.0596E-2</v>
      </c>
      <c r="N28" s="5">
        <f t="shared" si="9"/>
        <v>2.0596E-2</v>
      </c>
      <c r="O28" s="5">
        <f>ABS(ABS(D18)-ABS(D28))</f>
        <v>4.3382000000000004E-2</v>
      </c>
      <c r="P28" s="5">
        <f t="shared" si="3"/>
        <v>3.1320000000000002E-3</v>
      </c>
      <c r="Q28" s="5">
        <f t="shared" si="4"/>
        <v>3.4999999999999996E-2</v>
      </c>
      <c r="R28" s="5">
        <f t="shared" si="5"/>
        <v>1.2499999999999997E-2</v>
      </c>
      <c r="S28" s="5">
        <f t="shared" si="6"/>
        <v>4.2960000000000012E-3</v>
      </c>
      <c r="T28" s="5">
        <f t="shared" si="7"/>
        <v>1.2500000000000004E-2</v>
      </c>
      <c r="U28" s="6">
        <f t="shared" si="8"/>
        <v>1.2500000000000004E-2</v>
      </c>
    </row>
    <row r="29" spans="1:21" x14ac:dyDescent="0.3">
      <c r="A29" t="s">
        <v>0</v>
      </c>
      <c r="B29" s="4">
        <v>9.5552999999999999E-2</v>
      </c>
      <c r="C29" s="5">
        <v>3.2933999999999998E-2</v>
      </c>
      <c r="D29" s="5">
        <v>4.6134000000000001E-2</v>
      </c>
      <c r="E29" s="5">
        <v>-4.6940000000000003E-3</v>
      </c>
      <c r="F29" s="5">
        <v>-1.7323999999999999E-2</v>
      </c>
      <c r="G29" s="5">
        <v>-3.2469999999999999E-2</v>
      </c>
      <c r="H29" s="5">
        <v>-1.5457E-2</v>
      </c>
      <c r="I29" s="5">
        <v>-4.8910000000000002E-2</v>
      </c>
      <c r="J29" s="6">
        <v>-7.2789000000000006E-2</v>
      </c>
      <c r="M29" s="4">
        <f t="shared" si="1"/>
        <v>5.2499999999999998E-2</v>
      </c>
      <c r="N29" s="5">
        <f t="shared" si="9"/>
        <v>1.5867999999999997E-2</v>
      </c>
      <c r="O29" s="5">
        <f t="shared" si="2"/>
        <v>2.2500000000000003E-2</v>
      </c>
      <c r="P29" s="5">
        <f t="shared" si="3"/>
        <v>1.7499999999999998E-2</v>
      </c>
      <c r="Q29" s="5">
        <f t="shared" si="4"/>
        <v>1.4999999999999999E-2</v>
      </c>
      <c r="R29" s="5">
        <f t="shared" si="5"/>
        <v>5.0000000000000044E-3</v>
      </c>
      <c r="S29" s="5">
        <f t="shared" si="6"/>
        <v>3.2500000000000001E-2</v>
      </c>
      <c r="T29" s="5">
        <f t="shared" si="7"/>
        <v>2.2499999999999999E-2</v>
      </c>
      <c r="U29" s="6">
        <f t="shared" si="8"/>
        <v>9.999999999999995E-3</v>
      </c>
    </row>
    <row r="30" spans="1:21" x14ac:dyDescent="0.3">
      <c r="A30" t="s">
        <v>0</v>
      </c>
      <c r="B30" s="4">
        <v>5.5086000000000003E-2</v>
      </c>
      <c r="C30" s="5">
        <v>5.5086000000000003E-2</v>
      </c>
      <c r="D30" s="5">
        <v>1.9535E-2</v>
      </c>
      <c r="E30" s="5">
        <v>-1.677E-2</v>
      </c>
      <c r="F30" s="5">
        <v>-5.8669999999999998E-3</v>
      </c>
      <c r="G30" s="5">
        <v>-5.3948000000000003E-2</v>
      </c>
      <c r="H30" s="5">
        <v>-6.0434000000000002E-2</v>
      </c>
      <c r="I30" s="5">
        <v>-6.8030999999999994E-2</v>
      </c>
      <c r="J30" s="6">
        <v>-6.8030999999999994E-2</v>
      </c>
      <c r="M30" s="4">
        <f t="shared" si="1"/>
        <v>5.2500000000000005E-2</v>
      </c>
      <c r="N30" s="5">
        <f t="shared" si="9"/>
        <v>5.2500000000000005E-2</v>
      </c>
      <c r="O30" s="5">
        <f t="shared" si="2"/>
        <v>9.3000000000000027E-4</v>
      </c>
      <c r="P30" s="5">
        <f t="shared" si="3"/>
        <v>9.9999999999999985E-3</v>
      </c>
      <c r="Q30" s="5">
        <f t="shared" si="4"/>
        <v>3.7500000000000006E-2</v>
      </c>
      <c r="R30" s="5">
        <f t="shared" si="5"/>
        <v>7.4999999999999997E-3</v>
      </c>
      <c r="S30" s="5">
        <f t="shared" si="6"/>
        <v>0</v>
      </c>
      <c r="T30" s="5">
        <f t="shared" si="7"/>
        <v>7.2870000000000018E-3</v>
      </c>
      <c r="U30" s="6">
        <f t="shared" si="8"/>
        <v>7.2870000000000018E-3</v>
      </c>
    </row>
    <row r="31" spans="1:21" x14ac:dyDescent="0.3">
      <c r="A31" t="s">
        <v>0</v>
      </c>
      <c r="B31" s="4">
        <v>-6.5743999999999997E-2</v>
      </c>
      <c r="C31" s="5">
        <v>-6.5743999999999997E-2</v>
      </c>
      <c r="D31" s="5">
        <v>-0.10187</v>
      </c>
      <c r="E31" s="5">
        <v>-3.6020000000000003E-2</v>
      </c>
      <c r="F31" s="5">
        <v>-2.5093000000000001E-2</v>
      </c>
      <c r="G31" s="5">
        <v>1.6199999999999999E-3</v>
      </c>
      <c r="H31" s="5">
        <v>2.1654E-2</v>
      </c>
      <c r="I31" s="5">
        <v>-3.8491999999999998E-2</v>
      </c>
      <c r="J31" s="6">
        <v>-3.8491999999999998E-2</v>
      </c>
      <c r="M31" s="4">
        <f t="shared" si="1"/>
        <v>1.0000000000000009E-2</v>
      </c>
      <c r="N31" s="5">
        <f t="shared" si="9"/>
        <v>1.0000000000000009E-2</v>
      </c>
      <c r="O31" s="5">
        <f t="shared" si="2"/>
        <v>3.2500000000000001E-2</v>
      </c>
      <c r="P31" s="5">
        <f t="shared" si="3"/>
        <v>0</v>
      </c>
      <c r="Q31" s="5">
        <f t="shared" si="4"/>
        <v>3.2500000000000001E-2</v>
      </c>
      <c r="R31" s="5">
        <f t="shared" si="5"/>
        <v>1.7500000000000002E-2</v>
      </c>
      <c r="S31" s="5">
        <f t="shared" si="6"/>
        <v>1.5807999999999999E-2</v>
      </c>
      <c r="T31" s="5">
        <f t="shared" si="7"/>
        <v>0</v>
      </c>
      <c r="U31" s="6">
        <f t="shared" si="8"/>
        <v>0</v>
      </c>
    </row>
    <row r="32" spans="1:21" x14ac:dyDescent="0.3">
      <c r="A32" t="s">
        <v>0</v>
      </c>
      <c r="B32" s="4">
        <v>-0.146484</v>
      </c>
      <c r="C32" s="5">
        <v>-0.146484</v>
      </c>
      <c r="D32" s="5">
        <v>-0.146484</v>
      </c>
      <c r="E32" s="5">
        <v>-5.4379999999999998E-2</v>
      </c>
      <c r="F32" s="5">
        <v>-4.0784000000000001E-2</v>
      </c>
      <c r="G32" s="5">
        <v>6.2022000000000001E-2</v>
      </c>
      <c r="H32" s="5">
        <v>8.0634999999999998E-2</v>
      </c>
      <c r="I32" s="5">
        <v>8.0634999999999998E-2</v>
      </c>
      <c r="J32" s="6">
        <v>8.0634999999999998E-2</v>
      </c>
      <c r="M32" s="4">
        <f t="shared" si="1"/>
        <v>2.3264000000000007E-2</v>
      </c>
      <c r="N32" s="5">
        <f t="shared" si="9"/>
        <v>2.3264000000000007E-2</v>
      </c>
      <c r="O32" s="5">
        <f t="shared" si="2"/>
        <v>2.3264000000000007E-2</v>
      </c>
      <c r="P32" s="5">
        <f t="shared" si="3"/>
        <v>1.7500000000000002E-2</v>
      </c>
      <c r="Q32" s="5">
        <f t="shared" si="4"/>
        <v>3.5409999999999997E-2</v>
      </c>
      <c r="R32" s="5">
        <f t="shared" si="5"/>
        <v>4.1543999999999998E-2</v>
      </c>
      <c r="S32" s="5">
        <f t="shared" si="6"/>
        <v>4.7500000000000001E-2</v>
      </c>
      <c r="T32" s="5">
        <f t="shared" si="7"/>
        <v>4.7500000000000001E-2</v>
      </c>
      <c r="U32" s="6">
        <f t="shared" si="8"/>
        <v>4.7500000000000001E-2</v>
      </c>
    </row>
    <row r="33" spans="1:21" ht="15" thickBot="1" x14ac:dyDescent="0.35">
      <c r="A33" t="s">
        <v>0</v>
      </c>
      <c r="B33" s="7">
        <v>-9.1800000000000007E-3</v>
      </c>
      <c r="C33" s="8">
        <v>-9.1800000000000007E-3</v>
      </c>
      <c r="D33" s="8">
        <v>-9.1800000000000007E-3</v>
      </c>
      <c r="E33" s="8">
        <v>-9.1800000000000007E-3</v>
      </c>
      <c r="F33" s="8">
        <v>-9.1800000000000007E-3</v>
      </c>
      <c r="G33" s="8">
        <v>-9.1800000000000007E-3</v>
      </c>
      <c r="H33" s="8">
        <v>-9.1800000000000007E-3</v>
      </c>
      <c r="I33" s="8">
        <v>-9.1800000000000007E-3</v>
      </c>
      <c r="J33" s="9">
        <v>-9.1800000000000007E-3</v>
      </c>
      <c r="M33" s="7">
        <f t="shared" si="1"/>
        <v>2.5000000000000005E-3</v>
      </c>
      <c r="N33" s="8">
        <f t="shared" si="9"/>
        <v>2.5000000000000005E-3</v>
      </c>
      <c r="O33" s="8">
        <f t="shared" si="2"/>
        <v>2.5000000000000005E-3</v>
      </c>
      <c r="P33" s="8">
        <f t="shared" si="3"/>
        <v>2.5000000000000005E-3</v>
      </c>
      <c r="Q33" s="8">
        <f t="shared" si="4"/>
        <v>2.5000000000000005E-3</v>
      </c>
      <c r="R33" s="8">
        <f t="shared" si="5"/>
        <v>2.5000000000000005E-3</v>
      </c>
      <c r="S33" s="8">
        <f t="shared" si="6"/>
        <v>2.5000000000000005E-3</v>
      </c>
      <c r="T33" s="8">
        <f t="shared" si="7"/>
        <v>2.5000000000000005E-3</v>
      </c>
      <c r="U33" s="9">
        <f t="shared" si="8"/>
        <v>2.5000000000000005E-3</v>
      </c>
    </row>
    <row r="34" spans="1:21" ht="15" thickBot="1" x14ac:dyDescent="0.35"/>
    <row r="35" spans="1:21" x14ac:dyDescent="0.3">
      <c r="A35" t="s">
        <v>0</v>
      </c>
      <c r="B35" s="1">
        <v>-9.2882999999999993E-2</v>
      </c>
      <c r="C35" s="2">
        <v>-9.2882999999999993E-2</v>
      </c>
      <c r="D35" s="2">
        <v>-9.2882999999999993E-2</v>
      </c>
      <c r="E35" s="2">
        <v>-9.2882999999999993E-2</v>
      </c>
      <c r="F35" s="2">
        <v>-9.2882999999999993E-2</v>
      </c>
      <c r="G35" s="2">
        <v>-9.2882999999999993E-2</v>
      </c>
      <c r="H35" s="2">
        <v>-9.2882999999999993E-2</v>
      </c>
      <c r="I35" s="2">
        <v>-9.2882999999999993E-2</v>
      </c>
      <c r="J35" s="3">
        <v>-9.2882999999999993E-2</v>
      </c>
      <c r="M35" s="1">
        <f>ABS(ABS(B25)-ABS(B35))</f>
        <v>1.2500000000000011E-2</v>
      </c>
      <c r="N35" s="2">
        <f t="shared" ref="N35:U35" si="10">ABS(ABS(C25)-ABS(C35))</f>
        <v>1.2500000000000011E-2</v>
      </c>
      <c r="O35" s="2">
        <f t="shared" si="10"/>
        <v>1.2500000000000011E-2</v>
      </c>
      <c r="P35" s="2">
        <f t="shared" si="10"/>
        <v>1.2500000000000011E-2</v>
      </c>
      <c r="Q35" s="2">
        <f t="shared" si="10"/>
        <v>1.2500000000000011E-2</v>
      </c>
      <c r="R35" s="2">
        <f t="shared" si="10"/>
        <v>1.2500000000000011E-2</v>
      </c>
      <c r="S35" s="2">
        <f t="shared" si="10"/>
        <v>1.2500000000000011E-2</v>
      </c>
      <c r="T35" s="2">
        <f t="shared" si="10"/>
        <v>1.2500000000000011E-2</v>
      </c>
      <c r="U35" s="3">
        <f t="shared" si="10"/>
        <v>1.2500000000000011E-2</v>
      </c>
    </row>
    <row r="36" spans="1:21" x14ac:dyDescent="0.3">
      <c r="A36" t="s">
        <v>0</v>
      </c>
      <c r="B36" s="4">
        <v>-0.148006</v>
      </c>
      <c r="C36" s="5">
        <v>-0.148006</v>
      </c>
      <c r="D36" s="5">
        <v>-0.148006</v>
      </c>
      <c r="E36" s="5">
        <v>-8.8025999999999993E-2</v>
      </c>
      <c r="F36" s="5">
        <v>-7.7716999999999994E-2</v>
      </c>
      <c r="G36" s="5">
        <v>-4.3563999999999999E-2</v>
      </c>
      <c r="H36" s="5">
        <v>4.9182999999999998E-2</v>
      </c>
      <c r="I36" s="5">
        <v>4.9182999999999998E-2</v>
      </c>
      <c r="J36" s="6">
        <v>4.9182999999999998E-2</v>
      </c>
      <c r="M36" s="4">
        <f t="shared" ref="M36:M43" si="11">ABS(ABS(B26)-ABS(B36))</f>
        <v>0.03</v>
      </c>
      <c r="N36" s="5">
        <f>ABS(ABS(C26)-ABS(C36))</f>
        <v>0.03</v>
      </c>
      <c r="O36" s="5">
        <f t="shared" ref="O36:O43" si="12">ABS(ABS(D26)-ABS(D36))</f>
        <v>0.03</v>
      </c>
      <c r="P36" s="5">
        <f t="shared" ref="P36:P43" si="13">ABS(ABS(E26)-ABS(E36))</f>
        <v>1.7499999999999988E-2</v>
      </c>
      <c r="Q36" s="5">
        <f t="shared" ref="Q36:Q43" si="14">ABS(ABS(F26)-ABS(F36))</f>
        <v>3.9999999999999994E-2</v>
      </c>
      <c r="R36" s="5">
        <f t="shared" ref="R36:R43" si="15">ABS(ABS(G26)-ABS(G36))</f>
        <v>1.9999999999999997E-2</v>
      </c>
      <c r="S36" s="5">
        <f t="shared" ref="S36:S43" si="16">ABS(ABS(H26)-ABS(H36))</f>
        <v>1.4579999999999996E-2</v>
      </c>
      <c r="T36" s="5">
        <f t="shared" ref="T36:T43" si="17">ABS(ABS(I26)-ABS(I36))</f>
        <v>1.4579999999999996E-2</v>
      </c>
      <c r="U36" s="6">
        <f t="shared" ref="U36:U43" si="18">ABS(ABS(J26)-ABS(J36))</f>
        <v>1.4579999999999996E-2</v>
      </c>
    </row>
    <row r="37" spans="1:21" x14ac:dyDescent="0.3">
      <c r="A37" t="s">
        <v>0</v>
      </c>
      <c r="B37" s="4">
        <v>-3.9220999999999999E-2</v>
      </c>
      <c r="C37" s="5">
        <v>-3.9220999999999999E-2</v>
      </c>
      <c r="D37" s="5">
        <v>-6.6465999999999997E-2</v>
      </c>
      <c r="E37" s="5">
        <v>-7.6832999999999999E-2</v>
      </c>
      <c r="F37" s="5">
        <v>-6.0199000000000003E-2</v>
      </c>
      <c r="G37" s="5">
        <v>-3.3147000000000003E-2</v>
      </c>
      <c r="H37" s="5">
        <v>4.9312000000000002E-2</v>
      </c>
      <c r="I37" s="5">
        <v>1.6722999999999998E-2</v>
      </c>
      <c r="J37" s="6">
        <v>1.6722999999999998E-2</v>
      </c>
      <c r="M37" s="4">
        <f t="shared" si="11"/>
        <v>3.8441999999999997E-2</v>
      </c>
      <c r="N37" s="5">
        <f t="shared" ref="N37:N43" si="19">ABS(ABS(C27)-ABS(C37))</f>
        <v>3.8441999999999997E-2</v>
      </c>
      <c r="O37" s="5">
        <f t="shared" si="12"/>
        <v>2.2499999999999999E-2</v>
      </c>
      <c r="P37" s="5">
        <f t="shared" si="13"/>
        <v>2.5000000000000001E-2</v>
      </c>
      <c r="Q37" s="5">
        <f t="shared" si="14"/>
        <v>1.2500000000000004E-2</v>
      </c>
      <c r="R37" s="5">
        <f t="shared" si="15"/>
        <v>2.5000000000000001E-2</v>
      </c>
      <c r="S37" s="5">
        <f t="shared" si="16"/>
        <v>1.8079000000000005E-2</v>
      </c>
      <c r="T37" s="5">
        <f t="shared" si="17"/>
        <v>1.0000000000000002E-2</v>
      </c>
      <c r="U37" s="6">
        <f t="shared" si="18"/>
        <v>1.0000000000000002E-2</v>
      </c>
    </row>
    <row r="38" spans="1:21" x14ac:dyDescent="0.3">
      <c r="A38" t="s">
        <v>0</v>
      </c>
      <c r="B38" s="4">
        <v>2.2797999999999999E-2</v>
      </c>
      <c r="C38" s="5">
        <v>2.2797999999999999E-2</v>
      </c>
      <c r="D38" s="5">
        <v>2.4191000000000001E-2</v>
      </c>
      <c r="E38" s="5">
        <v>3.1565999999999997E-2</v>
      </c>
      <c r="F38" s="5">
        <v>-2.8836000000000001E-2</v>
      </c>
      <c r="G38" s="5">
        <v>-5.4820000000000001E-2</v>
      </c>
      <c r="H38" s="5">
        <v>-1.3808000000000001E-2</v>
      </c>
      <c r="I38" s="5">
        <v>-3.4176999999999999E-2</v>
      </c>
      <c r="J38" s="6">
        <v>-3.4176999999999999E-2</v>
      </c>
      <c r="M38" s="4">
        <f t="shared" si="11"/>
        <v>0</v>
      </c>
      <c r="N38" s="5">
        <f t="shared" si="19"/>
        <v>0</v>
      </c>
      <c r="O38" s="5">
        <f t="shared" si="12"/>
        <v>2.2500000000000003E-2</v>
      </c>
      <c r="P38" s="5">
        <f t="shared" si="13"/>
        <v>2.7499999999999997E-2</v>
      </c>
      <c r="Q38" s="5">
        <f t="shared" si="14"/>
        <v>1.9999999999999997E-2</v>
      </c>
      <c r="R38" s="5">
        <f t="shared" si="15"/>
        <v>4.9999999999999975E-3</v>
      </c>
      <c r="S38" s="5">
        <f t="shared" si="16"/>
        <v>2.7499999999999997E-2</v>
      </c>
      <c r="T38" s="5">
        <f t="shared" si="17"/>
        <v>2.5000000000000001E-2</v>
      </c>
      <c r="U38" s="6">
        <f t="shared" si="18"/>
        <v>2.5000000000000001E-2</v>
      </c>
    </row>
    <row r="39" spans="1:21" x14ac:dyDescent="0.3">
      <c r="A39" t="s">
        <v>0</v>
      </c>
      <c r="B39" s="4">
        <v>6.0553000000000003E-2</v>
      </c>
      <c r="C39" s="5">
        <v>-1.7066000000000001E-2</v>
      </c>
      <c r="D39" s="5">
        <v>2.1134E-2</v>
      </c>
      <c r="E39" s="5">
        <v>-1.2194E-2</v>
      </c>
      <c r="F39" s="5">
        <v>-1.7323999999999999E-2</v>
      </c>
      <c r="G39" s="5">
        <v>-1.4970000000000001E-2</v>
      </c>
      <c r="H39" s="5">
        <v>-3.5457000000000002E-2</v>
      </c>
      <c r="I39" s="5">
        <v>-4.8910000000000002E-2</v>
      </c>
      <c r="J39" s="6">
        <v>-7.7788999999999997E-2</v>
      </c>
      <c r="M39" s="4">
        <f t="shared" si="11"/>
        <v>3.4999999999999996E-2</v>
      </c>
      <c r="N39" s="5">
        <f t="shared" si="19"/>
        <v>1.5867999999999997E-2</v>
      </c>
      <c r="O39" s="5">
        <f t="shared" si="12"/>
        <v>2.5000000000000001E-2</v>
      </c>
      <c r="P39" s="5">
        <f t="shared" si="13"/>
        <v>7.4999999999999997E-3</v>
      </c>
      <c r="Q39" s="5">
        <f t="shared" si="14"/>
        <v>0</v>
      </c>
      <c r="R39" s="5">
        <f t="shared" si="15"/>
        <v>1.7499999999999998E-2</v>
      </c>
      <c r="S39" s="5">
        <f t="shared" si="16"/>
        <v>2.0000000000000004E-2</v>
      </c>
      <c r="T39" s="5">
        <f t="shared" si="17"/>
        <v>0</v>
      </c>
      <c r="U39" s="6">
        <f t="shared" si="18"/>
        <v>4.9999999999999906E-3</v>
      </c>
    </row>
    <row r="40" spans="1:21" x14ac:dyDescent="0.3">
      <c r="A40" t="s">
        <v>0</v>
      </c>
      <c r="B40" s="4">
        <v>2.5086000000000001E-2</v>
      </c>
      <c r="C40" s="5">
        <v>2.5086000000000001E-2</v>
      </c>
      <c r="D40" s="5">
        <v>2.0349999999999999E-3</v>
      </c>
      <c r="E40" s="5">
        <v>-3.4270000000000002E-2</v>
      </c>
      <c r="F40" s="5">
        <v>-2.7754000000000001E-2</v>
      </c>
      <c r="G40" s="5">
        <v>-7.3948E-2</v>
      </c>
      <c r="H40" s="5">
        <v>-5.5433999999999997E-2</v>
      </c>
      <c r="I40" s="5">
        <v>-6.5318000000000001E-2</v>
      </c>
      <c r="J40" s="6">
        <v>-6.5318000000000001E-2</v>
      </c>
      <c r="M40" s="4">
        <f t="shared" si="11"/>
        <v>3.0000000000000002E-2</v>
      </c>
      <c r="N40" s="5">
        <f t="shared" si="19"/>
        <v>3.0000000000000002E-2</v>
      </c>
      <c r="O40" s="5">
        <f t="shared" si="12"/>
        <v>1.7500000000000002E-2</v>
      </c>
      <c r="P40" s="5">
        <f t="shared" si="13"/>
        <v>1.7500000000000002E-2</v>
      </c>
      <c r="Q40" s="5">
        <f t="shared" si="14"/>
        <v>2.1887E-2</v>
      </c>
      <c r="R40" s="5">
        <f t="shared" si="15"/>
        <v>1.9999999999999997E-2</v>
      </c>
      <c r="S40" s="5">
        <f t="shared" si="16"/>
        <v>5.0000000000000044E-3</v>
      </c>
      <c r="T40" s="5">
        <f t="shared" si="17"/>
        <v>2.7129999999999932E-3</v>
      </c>
      <c r="U40" s="6">
        <f t="shared" si="18"/>
        <v>2.7129999999999932E-3</v>
      </c>
    </row>
    <row r="41" spans="1:21" x14ac:dyDescent="0.3">
      <c r="A41" t="s">
        <v>0</v>
      </c>
      <c r="B41" s="4">
        <v>-0.100744</v>
      </c>
      <c r="C41" s="5">
        <v>-0.100744</v>
      </c>
      <c r="D41" s="5">
        <v>-5.4370000000000002E-2</v>
      </c>
      <c r="E41" s="5">
        <v>-3.8519999999999999E-2</v>
      </c>
      <c r="F41" s="5">
        <v>-2.7592999999999999E-2</v>
      </c>
      <c r="G41" s="5">
        <v>1.4120000000000001E-2</v>
      </c>
      <c r="H41" s="5">
        <v>6.6540000000000002E-3</v>
      </c>
      <c r="I41" s="5">
        <v>-4.5991999999999998E-2</v>
      </c>
      <c r="J41" s="6">
        <v>-4.5991999999999998E-2</v>
      </c>
      <c r="M41" s="4">
        <f t="shared" si="11"/>
        <v>3.5000000000000003E-2</v>
      </c>
      <c r="N41" s="5">
        <f t="shared" si="19"/>
        <v>3.5000000000000003E-2</v>
      </c>
      <c r="O41" s="5">
        <f t="shared" si="12"/>
        <v>4.7500000000000001E-2</v>
      </c>
      <c r="P41" s="5">
        <f t="shared" si="13"/>
        <v>2.4999999999999953E-3</v>
      </c>
      <c r="Q41" s="5">
        <f t="shared" si="14"/>
        <v>2.4999999999999988E-3</v>
      </c>
      <c r="R41" s="5">
        <f t="shared" si="15"/>
        <v>1.2500000000000001E-2</v>
      </c>
      <c r="S41" s="5">
        <f t="shared" si="16"/>
        <v>1.4999999999999999E-2</v>
      </c>
      <c r="T41" s="5">
        <f t="shared" si="17"/>
        <v>7.4999999999999997E-3</v>
      </c>
      <c r="U41" s="6">
        <f t="shared" si="18"/>
        <v>7.4999999999999997E-3</v>
      </c>
    </row>
    <row r="42" spans="1:21" x14ac:dyDescent="0.3">
      <c r="A42" t="s">
        <v>0</v>
      </c>
      <c r="B42" s="4">
        <v>-0.138984</v>
      </c>
      <c r="C42" s="5">
        <v>-0.138984</v>
      </c>
      <c r="D42" s="5">
        <v>-0.138984</v>
      </c>
      <c r="E42" s="5">
        <v>-7.9380000000000006E-2</v>
      </c>
      <c r="F42" s="5">
        <v>-6.3694000000000001E-2</v>
      </c>
      <c r="G42" s="5">
        <v>-2.2977999999999998E-2</v>
      </c>
      <c r="H42" s="5">
        <v>5.8134999999999999E-2</v>
      </c>
      <c r="I42" s="5">
        <v>5.8134999999999999E-2</v>
      </c>
      <c r="J42" s="6">
        <v>5.8134999999999999E-2</v>
      </c>
      <c r="M42" s="4">
        <f t="shared" si="11"/>
        <v>7.5000000000000067E-3</v>
      </c>
      <c r="N42" s="5">
        <f t="shared" si="19"/>
        <v>7.5000000000000067E-3</v>
      </c>
      <c r="O42" s="5">
        <f t="shared" si="12"/>
        <v>7.5000000000000067E-3</v>
      </c>
      <c r="P42" s="5">
        <f t="shared" si="13"/>
        <v>2.5000000000000008E-2</v>
      </c>
      <c r="Q42" s="5">
        <f t="shared" si="14"/>
        <v>2.291E-2</v>
      </c>
      <c r="R42" s="5">
        <f t="shared" si="15"/>
        <v>3.9044000000000002E-2</v>
      </c>
      <c r="S42" s="5">
        <f t="shared" si="16"/>
        <v>2.2499999999999999E-2</v>
      </c>
      <c r="T42" s="5">
        <f t="shared" si="17"/>
        <v>2.2499999999999999E-2</v>
      </c>
      <c r="U42" s="6">
        <f t="shared" si="18"/>
        <v>2.2499999999999999E-2</v>
      </c>
    </row>
    <row r="43" spans="1:21" ht="15" thickBot="1" x14ac:dyDescent="0.35">
      <c r="A43" t="s">
        <v>0</v>
      </c>
      <c r="B43" s="7">
        <v>-9.1800000000000007E-3</v>
      </c>
      <c r="C43" s="8">
        <v>-9.1800000000000007E-3</v>
      </c>
      <c r="D43" s="8">
        <v>-9.1800000000000007E-3</v>
      </c>
      <c r="E43" s="8">
        <v>-9.1800000000000007E-3</v>
      </c>
      <c r="F43" s="8">
        <v>-9.1800000000000007E-3</v>
      </c>
      <c r="G43" s="8">
        <v>-9.1800000000000007E-3</v>
      </c>
      <c r="H43" s="8">
        <v>-9.1800000000000007E-3</v>
      </c>
      <c r="I43" s="8">
        <v>-9.1800000000000007E-3</v>
      </c>
      <c r="J43" s="9">
        <v>-9.1800000000000007E-3</v>
      </c>
      <c r="M43" s="7">
        <f t="shared" si="11"/>
        <v>0</v>
      </c>
      <c r="N43" s="8">
        <f t="shared" si="19"/>
        <v>0</v>
      </c>
      <c r="O43" s="8">
        <f t="shared" si="12"/>
        <v>0</v>
      </c>
      <c r="P43" s="8">
        <f t="shared" si="13"/>
        <v>0</v>
      </c>
      <c r="Q43" s="8">
        <f t="shared" si="14"/>
        <v>0</v>
      </c>
      <c r="R43" s="8">
        <f t="shared" si="15"/>
        <v>0</v>
      </c>
      <c r="S43" s="8">
        <f t="shared" si="16"/>
        <v>0</v>
      </c>
      <c r="T43" s="8">
        <f t="shared" si="17"/>
        <v>0</v>
      </c>
      <c r="U43" s="9">
        <f t="shared" si="18"/>
        <v>0</v>
      </c>
    </row>
  </sheetData>
  <mergeCells count="2">
    <mergeCell ref="B3:J3"/>
    <mergeCell ref="M12:U12"/>
  </mergeCells>
  <conditionalFormatting sqref="M15:U23">
    <cfRule type="colorScale" priority="7">
      <colorScale>
        <cfvo type="min"/>
        <cfvo type="max"/>
        <color theme="0"/>
        <color rgb="FFFF0000"/>
      </colorScale>
    </cfRule>
  </conditionalFormatting>
  <conditionalFormatting sqref="M25:U33">
    <cfRule type="colorScale" priority="6">
      <colorScale>
        <cfvo type="min"/>
        <cfvo type="max"/>
        <color theme="0"/>
        <color rgb="FFFF0000"/>
      </colorScale>
    </cfRule>
  </conditionalFormatting>
  <conditionalFormatting sqref="M35:U43">
    <cfRule type="colorScale" priority="5">
      <colorScale>
        <cfvo type="min"/>
        <cfvo type="max"/>
        <color theme="0"/>
        <color rgb="FFFF0000"/>
      </colorScale>
    </cfRule>
  </conditionalFormatting>
  <conditionalFormatting sqref="M14:U14 M12">
    <cfRule type="colorScale" priority="14">
      <colorScale>
        <cfvo type="num" val="0"/>
        <cfvo type="max"/>
        <color theme="9"/>
        <color rgb="FFFF0000"/>
      </colorScale>
    </cfRule>
  </conditionalFormatting>
  <conditionalFormatting sqref="B15:J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J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J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J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Eichhorn</dc:creator>
  <cp:lastModifiedBy>Eric Eichhorn</cp:lastModifiedBy>
  <dcterms:created xsi:type="dcterms:W3CDTF">2023-05-02T21:55:27Z</dcterms:created>
  <dcterms:modified xsi:type="dcterms:W3CDTF">2023-05-03T23:49:32Z</dcterms:modified>
</cp:coreProperties>
</file>