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riants" sheetId="1" r:id="rId3"/>
    <sheet state="visible" name="Signals" sheetId="2" r:id="rId4"/>
    <sheet state="visible" name="Characters" sheetId="3" r:id="rId5"/>
  </sheets>
  <definedNames/>
  <calcPr/>
</workbook>
</file>

<file path=xl/sharedStrings.xml><?xml version="1.0" encoding="utf-8"?>
<sst xmlns="http://schemas.openxmlformats.org/spreadsheetml/2006/main" count="187" uniqueCount="114">
  <si>
    <t>Name</t>
  </si>
  <si>
    <t>Description</t>
  </si>
  <si>
    <t>Creator</t>
  </si>
  <si>
    <t>American</t>
  </si>
  <si>
    <t>Continental</t>
  </si>
  <si>
    <t>International</t>
  </si>
  <si>
    <t>American or Railroad Morsecode was designed b y morse</t>
  </si>
  <si>
    <t>Morse</t>
  </si>
  <si>
    <t>The Gerke code was adopted as a standard for transmission over cables by the Austro-German Telegraph Union, and this was called Continental Code</t>
  </si>
  <si>
    <t>Gerke</t>
  </si>
  <si>
    <t>International morse code has been adopted by most of the rest of the world</t>
  </si>
  <si>
    <t>ITU</t>
  </si>
  <si>
    <t>_</t>
  </si>
  <si>
    <t>-x-x-x-x-</t>
  </si>
  <si>
    <t>RelativeLength</t>
  </si>
  <si>
    <t>Symbol</t>
  </si>
  <si>
    <t>DisplayText</t>
  </si>
  <si>
    <t>Binary</t>
  </si>
  <si>
    <t>.x-x-x.</t>
  </si>
  <si>
    <t>.x-x-x-x-</t>
  </si>
  <si>
    <t>Dot</t>
  </si>
  <si>
    <t>short mark or dot (▄▄▄▄)</t>
  </si>
  <si>
    <t>.x.x-x.x.</t>
  </si>
  <si>
    <t>.x.x-x-x-</t>
  </si>
  <si>
    <t>.</t>
  </si>
  <si>
    <t>Dash</t>
  </si>
  <si>
    <t>longer mark or dash (▄▄▄▄▄)</t>
  </si>
  <si>
    <t>-</t>
  </si>
  <si>
    <t>LongDash</t>
  </si>
  <si>
    <t>.x.x.x-x.</t>
  </si>
  <si>
    <t>.x.x.x-x-</t>
  </si>
  <si>
    <t>"long dash" (▄▄▄▄▄▄▄, the letter L)</t>
  </si>
  <si>
    <t>.x.x.x.x-</t>
  </si>
  <si>
    <t>-x-x-</t>
  </si>
  <si>
    <t>.x.x.x.x.</t>
  </si>
  <si>
    <t>.x.x.x.x.x.</t>
  </si>
  <si>
    <t>-x.x.x.x.</t>
  </si>
  <si>
    <t>--</t>
  </si>
  <si>
    <t>ExtraLongDash</t>
  </si>
  <si>
    <t>even longer dash (▄▄▄▄▄▄▄▄▄▄▄▄▄▄, the numeral 0)</t>
  </si>
  <si>
    <t>---</t>
  </si>
  <si>
    <t>-x-x.x.</t>
  </si>
  <si>
    <t>-x-x.x.x.</t>
  </si>
  <si>
    <t>ICG</t>
  </si>
  <si>
    <t>intra-character gap (standard gap between the dots and dashes in a character)</t>
  </si>
  <si>
    <t>x</t>
  </si>
  <si>
    <t>-x-x-x.x.</t>
  </si>
  <si>
    <t>LongICG</t>
  </si>
  <si>
    <t>long intra-character gap (longer internal gap used in C, O, R, Y, Z and &amp;)</t>
  </si>
  <si>
    <t>-x.x.x-</t>
  </si>
  <si>
    <t>-x-x-x-x.</t>
  </si>
  <si>
    <t>X</t>
  </si>
  <si>
    <t>A</t>
  </si>
  <si>
    <t>.x-</t>
  </si>
  <si>
    <t>B</t>
  </si>
  <si>
    <t>-x.x.x.</t>
  </si>
  <si>
    <t>C</t>
  </si>
  <si>
    <t>.x.X.</t>
  </si>
  <si>
    <t>-x.x-x.</t>
  </si>
  <si>
    <t>D</t>
  </si>
  <si>
    <t>-x.x.</t>
  </si>
  <si>
    <t>E</t>
  </si>
  <si>
    <t>ShortGap</t>
  </si>
  <si>
    <t>F</t>
  </si>
  <si>
    <t>short gap (between letters)</t>
  </si>
  <si>
    <t>.x-x.</t>
  </si>
  <si>
    <t>.x.x-x.</t>
  </si>
  <si>
    <t>l</t>
  </si>
  <si>
    <t>G</t>
  </si>
  <si>
    <t>-x-x.</t>
  </si>
  <si>
    <t>MediumGap</t>
  </si>
  <si>
    <t>medium gap (between words)</t>
  </si>
  <si>
    <t>w</t>
  </si>
  <si>
    <t>H</t>
  </si>
  <si>
    <t>.-.-.-.</t>
  </si>
  <si>
    <t>.x.x.x.</t>
  </si>
  <si>
    <t>LongGap</t>
  </si>
  <si>
    <t>long gap (between sentences)</t>
  </si>
  <si>
    <t>s</t>
  </si>
  <si>
    <t>I</t>
  </si>
  <si>
    <t>.x.</t>
  </si>
  <si>
    <t>J</t>
  </si>
  <si>
    <t>.x-x-x-</t>
  </si>
  <si>
    <t>K</t>
  </si>
  <si>
    <t>-x.x-</t>
  </si>
  <si>
    <t>L</t>
  </si>
  <si>
    <t>.x-x.x.</t>
  </si>
  <si>
    <t>M</t>
  </si>
  <si>
    <t>-x-</t>
  </si>
  <si>
    <t>N</t>
  </si>
  <si>
    <t>-x.</t>
  </si>
  <si>
    <t>O</t>
  </si>
  <si>
    <t>.X.</t>
  </si>
  <si>
    <t>P</t>
  </si>
  <si>
    <t>Q</t>
  </si>
  <si>
    <t>-x-x.x-</t>
  </si>
  <si>
    <t>R</t>
  </si>
  <si>
    <t>.X.x.</t>
  </si>
  <si>
    <t>S</t>
  </si>
  <si>
    <t>.x.x.</t>
  </si>
  <si>
    <t>T</t>
  </si>
  <si>
    <t>U</t>
  </si>
  <si>
    <t>.x.x-</t>
  </si>
  <si>
    <t>V</t>
  </si>
  <si>
    <t>.x.x.x-</t>
  </si>
  <si>
    <t>W</t>
  </si>
  <si>
    <t>.x-x-</t>
  </si>
  <si>
    <t>Y</t>
  </si>
  <si>
    <t>.x.X.x.</t>
  </si>
  <si>
    <t>-x.x-x-</t>
  </si>
  <si>
    <t>Z</t>
  </si>
  <si>
    <t>.x.x.X.</t>
  </si>
  <si>
    <t>&amp;</t>
  </si>
  <si>
    <t>.X.x.x.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</si>
</sst>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sz val="10.0"/>
    </font>
    <font/>
    <font>
      <sz val="11.0"/>
      <color rgb="FF222222"/>
      <name val="Sans-serif"/>
    </font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2" fontId="4" numFmtId="0" xfId="0" applyAlignment="1" applyFill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5" numFmtId="0" xfId="0" applyFont="1"/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37.0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3</v>
      </c>
      <c r="B2" s="4" t="s">
        <v>6</v>
      </c>
      <c r="C2" s="4" t="s">
        <v>7</v>
      </c>
    </row>
    <row r="3">
      <c r="A3" s="4" t="s">
        <v>4</v>
      </c>
      <c r="B3" s="6" t="s">
        <v>8</v>
      </c>
      <c r="C3" s="4" t="s">
        <v>9</v>
      </c>
    </row>
    <row r="4">
      <c r="A4" s="4" t="s">
        <v>5</v>
      </c>
      <c r="B4" s="4" t="s">
        <v>10</v>
      </c>
      <c r="C4" s="4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2.57"/>
    <col customWidth="1" min="3" max="3" width="14.86"/>
    <col customWidth="1" min="6" max="6" width="7.0"/>
  </cols>
  <sheetData>
    <row r="1">
      <c r="A1" s="9" t="s">
        <v>0</v>
      </c>
      <c r="B1" s="9" t="s">
        <v>1</v>
      </c>
      <c r="C1" s="9" t="s">
        <v>14</v>
      </c>
      <c r="D1" s="9" t="s">
        <v>15</v>
      </c>
      <c r="E1" s="9" t="s">
        <v>16</v>
      </c>
      <c r="F1" s="9" t="s">
        <v>17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6" t="s">
        <v>20</v>
      </c>
      <c r="B2" s="6" t="s">
        <v>21</v>
      </c>
      <c r="C2" s="4">
        <v>1.0</v>
      </c>
      <c r="D2" s="4" t="s">
        <v>24</v>
      </c>
      <c r="E2" s="4" t="s">
        <v>24</v>
      </c>
      <c r="F2" s="4">
        <v>1.0</v>
      </c>
    </row>
    <row r="3">
      <c r="A3" s="6" t="s">
        <v>25</v>
      </c>
      <c r="B3" s="6" t="s">
        <v>26</v>
      </c>
      <c r="C3" s="4">
        <v>2.0</v>
      </c>
      <c r="D3" s="4" t="s">
        <v>27</v>
      </c>
      <c r="E3" s="4" t="s">
        <v>27</v>
      </c>
      <c r="F3" s="4">
        <v>1.0</v>
      </c>
    </row>
    <row r="4">
      <c r="A4" s="6" t="s">
        <v>28</v>
      </c>
      <c r="B4" s="6" t="s">
        <v>31</v>
      </c>
      <c r="C4" s="4">
        <v>4.0</v>
      </c>
      <c r="D4" s="4" t="str">
        <f>"="</f>
        <v>=</v>
      </c>
      <c r="E4" s="4" t="s">
        <v>37</v>
      </c>
      <c r="F4" s="4">
        <v>1.0</v>
      </c>
    </row>
    <row r="5">
      <c r="A5" s="6" t="s">
        <v>38</v>
      </c>
      <c r="B5" s="6" t="s">
        <v>39</v>
      </c>
      <c r="C5" s="4">
        <v>5.0</v>
      </c>
      <c r="D5" s="4" t="s">
        <v>12</v>
      </c>
      <c r="E5" s="4" t="s">
        <v>40</v>
      </c>
      <c r="F5" s="4">
        <v>1.0</v>
      </c>
    </row>
    <row r="6">
      <c r="A6" s="6" t="s">
        <v>43</v>
      </c>
      <c r="B6" s="6" t="s">
        <v>44</v>
      </c>
      <c r="C6" s="4">
        <v>1.0</v>
      </c>
      <c r="D6" s="4" t="s">
        <v>45</v>
      </c>
      <c r="E6" s="4" t="str">
        <f>" "</f>
        <v> </v>
      </c>
      <c r="F6" s="4">
        <v>0.0</v>
      </c>
    </row>
    <row r="7" ht="10.5" customHeight="1">
      <c r="A7" s="6" t="s">
        <v>47</v>
      </c>
      <c r="B7" s="6" t="s">
        <v>48</v>
      </c>
      <c r="C7" s="4">
        <v>2.0</v>
      </c>
      <c r="D7" s="4" t="s">
        <v>51</v>
      </c>
      <c r="E7" s="4" t="str">
        <f>"  "</f>
        <v>  </v>
      </c>
      <c r="F7" s="4">
        <v>0.0</v>
      </c>
    </row>
    <row r="8">
      <c r="A8" s="6" t="s">
        <v>62</v>
      </c>
      <c r="B8" s="6" t="s">
        <v>64</v>
      </c>
      <c r="C8" s="4">
        <v>2.0</v>
      </c>
      <c r="D8" s="4" t="s">
        <v>67</v>
      </c>
      <c r="E8" s="4" t="str">
        <f>"   "</f>
        <v>   </v>
      </c>
      <c r="F8" s="4">
        <v>0.0</v>
      </c>
    </row>
    <row r="9">
      <c r="A9" s="6" t="s">
        <v>70</v>
      </c>
      <c r="B9" s="6" t="s">
        <v>71</v>
      </c>
      <c r="C9" s="4">
        <v>3.0</v>
      </c>
      <c r="D9" s="4" t="s">
        <v>72</v>
      </c>
      <c r="E9" s="4" t="str">
        <f>"    "</f>
        <v>    </v>
      </c>
      <c r="F9" s="4">
        <v>0.0</v>
      </c>
    </row>
    <row r="10">
      <c r="A10" s="6" t="s">
        <v>76</v>
      </c>
      <c r="B10" s="6" t="s">
        <v>77</v>
      </c>
      <c r="C10" s="4">
        <v>4.0</v>
      </c>
      <c r="D10" s="4" t="s">
        <v>78</v>
      </c>
      <c r="E10" s="4" t="str">
        <f>"     "</f>
        <v>     </v>
      </c>
      <c r="F10" s="4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9.57"/>
    <col customWidth="1" min="3" max="3" width="10.43"/>
    <col customWidth="1" min="4" max="4" width="11.14"/>
  </cols>
  <sheetData>
    <row r="1">
      <c r="A1" s="3" t="s">
        <v>0</v>
      </c>
      <c r="B1" s="3" t="s">
        <v>3</v>
      </c>
      <c r="C1" s="3" t="s">
        <v>4</v>
      </c>
      <c r="D1" s="3" t="s">
        <v>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>
        <v>0.0</v>
      </c>
      <c r="B2" s="8" t="s">
        <v>12</v>
      </c>
      <c r="C2" s="8" t="s">
        <v>13</v>
      </c>
      <c r="D2" s="8" t="s">
        <v>13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7">
        <v>1.0</v>
      </c>
      <c r="B3" s="8" t="s">
        <v>18</v>
      </c>
      <c r="C3" s="8" t="s">
        <v>19</v>
      </c>
      <c r="D3" s="8" t="s">
        <v>19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7">
        <v>2.0</v>
      </c>
      <c r="B4" s="8" t="s">
        <v>22</v>
      </c>
      <c r="C4" s="8" t="s">
        <v>23</v>
      </c>
      <c r="D4" s="8" t="s">
        <v>23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7">
        <v>3.0</v>
      </c>
      <c r="B5" s="8" t="s">
        <v>29</v>
      </c>
      <c r="C5" s="8" t="s">
        <v>30</v>
      </c>
      <c r="D5" s="8" t="s">
        <v>30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7">
        <v>4.0</v>
      </c>
      <c r="B6" s="8" t="s">
        <v>32</v>
      </c>
      <c r="C6" s="8" t="s">
        <v>32</v>
      </c>
      <c r="D6" s="8" t="s">
        <v>32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7">
        <v>5.0</v>
      </c>
      <c r="B7" s="8" t="s">
        <v>33</v>
      </c>
      <c r="C7" s="8" t="s">
        <v>34</v>
      </c>
      <c r="D7" s="8" t="s">
        <v>34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7">
        <v>6.0</v>
      </c>
      <c r="B8" s="8" t="s">
        <v>35</v>
      </c>
      <c r="C8" s="8" t="s">
        <v>36</v>
      </c>
      <c r="D8" s="8" t="s">
        <v>36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7">
        <v>7.0</v>
      </c>
      <c r="B9" s="8" t="s">
        <v>41</v>
      </c>
      <c r="C9" s="8" t="s">
        <v>42</v>
      </c>
      <c r="D9" s="8" t="s">
        <v>42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7">
        <v>8.0</v>
      </c>
      <c r="B10" s="8" t="s">
        <v>36</v>
      </c>
      <c r="C10" s="8" t="s">
        <v>46</v>
      </c>
      <c r="D10" s="8" t="s">
        <v>46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7">
        <v>9.0</v>
      </c>
      <c r="B11" s="8" t="s">
        <v>49</v>
      </c>
      <c r="C11" s="8" t="s">
        <v>50</v>
      </c>
      <c r="D11" s="8" t="s">
        <v>50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7" t="s">
        <v>52</v>
      </c>
      <c r="B12" s="8" t="s">
        <v>53</v>
      </c>
      <c r="C12" s="8" t="s">
        <v>53</v>
      </c>
      <c r="D12" s="8" t="s">
        <v>53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7" t="s">
        <v>54</v>
      </c>
      <c r="B13" s="8" t="s">
        <v>55</v>
      </c>
      <c r="C13" s="8" t="s">
        <v>55</v>
      </c>
      <c r="D13" s="8" t="s">
        <v>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7" t="s">
        <v>56</v>
      </c>
      <c r="B14" s="8" t="s">
        <v>57</v>
      </c>
      <c r="C14" s="8" t="s">
        <v>58</v>
      </c>
      <c r="D14" s="8" t="s">
        <v>58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7" t="s">
        <v>59</v>
      </c>
      <c r="B15" s="8" t="s">
        <v>60</v>
      </c>
      <c r="C15" s="8" t="s">
        <v>60</v>
      </c>
      <c r="D15" s="8" t="s">
        <v>60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7" t="s">
        <v>61</v>
      </c>
      <c r="B16" s="8" t="s">
        <v>24</v>
      </c>
      <c r="C16" s="8" t="s">
        <v>24</v>
      </c>
      <c r="D16" s="8" t="s">
        <v>24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7" t="s">
        <v>63</v>
      </c>
      <c r="B17" s="8" t="s">
        <v>65</v>
      </c>
      <c r="C17" s="8" t="s">
        <v>66</v>
      </c>
      <c r="D17" s="8" t="s">
        <v>66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7" t="s">
        <v>68</v>
      </c>
      <c r="B18" s="8" t="s">
        <v>69</v>
      </c>
      <c r="C18" s="8" t="s">
        <v>69</v>
      </c>
      <c r="D18" s="8" t="s">
        <v>69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7" t="s">
        <v>73</v>
      </c>
      <c r="B19" s="8" t="s">
        <v>74</v>
      </c>
      <c r="C19" s="8" t="s">
        <v>75</v>
      </c>
      <c r="D19" s="8" t="s">
        <v>75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7" t="s">
        <v>79</v>
      </c>
      <c r="B20" s="8" t="s">
        <v>80</v>
      </c>
      <c r="C20" s="8" t="s">
        <v>80</v>
      </c>
      <c r="D20" s="8" t="s">
        <v>80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7" t="s">
        <v>81</v>
      </c>
      <c r="B21" s="8" t="s">
        <v>58</v>
      </c>
      <c r="C21" s="8" t="s">
        <v>82</v>
      </c>
      <c r="D21" s="8" t="s">
        <v>82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7" t="s">
        <v>83</v>
      </c>
      <c r="B22" s="8" t="s">
        <v>84</v>
      </c>
      <c r="C22" s="8" t="s">
        <v>84</v>
      </c>
      <c r="D22" s="8" t="s">
        <v>84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7" t="s">
        <v>85</v>
      </c>
      <c r="B23" s="10" t="str">
        <f>"="</f>
        <v>=</v>
      </c>
      <c r="C23" s="8" t="s">
        <v>86</v>
      </c>
      <c r="D23" s="8" t="s">
        <v>86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7" t="s">
        <v>87</v>
      </c>
      <c r="B24" s="8" t="s">
        <v>88</v>
      </c>
      <c r="C24" s="8" t="s">
        <v>88</v>
      </c>
      <c r="D24" s="8" t="s">
        <v>88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7" t="s">
        <v>89</v>
      </c>
      <c r="B25" s="8" t="s">
        <v>90</v>
      </c>
      <c r="C25" s="8" t="s">
        <v>90</v>
      </c>
      <c r="D25" s="8" t="s">
        <v>90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7" t="s">
        <v>91</v>
      </c>
      <c r="B26" s="8" t="s">
        <v>92</v>
      </c>
      <c r="C26" s="8" t="s">
        <v>33</v>
      </c>
      <c r="D26" s="8" t="s">
        <v>33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7" t="s">
        <v>93</v>
      </c>
      <c r="B27" s="8" t="s">
        <v>34</v>
      </c>
      <c r="C27" s="8" t="s">
        <v>18</v>
      </c>
      <c r="D27" s="8" t="s">
        <v>18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7" t="s">
        <v>94</v>
      </c>
      <c r="B28" s="8" t="s">
        <v>66</v>
      </c>
      <c r="C28" s="8" t="s">
        <v>95</v>
      </c>
      <c r="D28" s="8" t="s">
        <v>95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7" t="s">
        <v>96</v>
      </c>
      <c r="B29" s="8" t="s">
        <v>97</v>
      </c>
      <c r="C29" s="8" t="s">
        <v>65</v>
      </c>
      <c r="D29" s="8" t="s">
        <v>65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7" t="s">
        <v>98</v>
      </c>
      <c r="B30" s="8" t="s">
        <v>99</v>
      </c>
      <c r="C30" s="8" t="s">
        <v>99</v>
      </c>
      <c r="D30" s="8" t="s">
        <v>99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7" t="s">
        <v>100</v>
      </c>
      <c r="B31" s="8" t="s">
        <v>27</v>
      </c>
      <c r="C31" s="8" t="s">
        <v>27</v>
      </c>
      <c r="D31" s="8" t="s">
        <v>27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7" t="s">
        <v>101</v>
      </c>
      <c r="B32" s="8" t="s">
        <v>102</v>
      </c>
      <c r="C32" s="8" t="s">
        <v>102</v>
      </c>
      <c r="D32" s="8" t="s">
        <v>102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7" t="s">
        <v>103</v>
      </c>
      <c r="B33" s="8" t="s">
        <v>104</v>
      </c>
      <c r="C33" s="8" t="s">
        <v>104</v>
      </c>
      <c r="D33" s="8" t="s">
        <v>104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7" t="s">
        <v>105</v>
      </c>
      <c r="B34" s="8" t="s">
        <v>106</v>
      </c>
      <c r="C34" s="8" t="s">
        <v>106</v>
      </c>
      <c r="D34" s="8" t="s">
        <v>106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7" t="s">
        <v>51</v>
      </c>
      <c r="B35" s="8" t="s">
        <v>86</v>
      </c>
      <c r="C35" s="8" t="s">
        <v>49</v>
      </c>
      <c r="D35" s="8" t="s">
        <v>49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7" t="s">
        <v>107</v>
      </c>
      <c r="B36" s="8" t="s">
        <v>108</v>
      </c>
      <c r="C36" s="8" t="s">
        <v>109</v>
      </c>
      <c r="D36" s="8" t="s">
        <v>109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7" t="s">
        <v>110</v>
      </c>
      <c r="B37" s="8" t="s">
        <v>111</v>
      </c>
      <c r="C37" s="8" t="s">
        <v>41</v>
      </c>
      <c r="D37" s="8" t="s">
        <v>41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8" t="s">
        <v>112</v>
      </c>
      <c r="B38" s="8" t="s">
        <v>113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