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ustomers" sheetId="1" r:id="rId1"/>
    <sheet name="_original_json" sheetId="2" r:id="rId3" state="hidden"/>
  </sheets>
  <definedNames>
    <definedName name="_xlnm._FilterDatabase" localSheetId="0" hidden="1">Customers!$A$1:$F$1</definedName>
  </definedNames>
  <calcPr fullCalcOnLoad="1" fullPrecision="1"/>
</workbook>
</file>

<file path=xl/comments1.xml><?xml version="1.0" encoding="utf-8"?>
<comments xmlns="http://schemas.openxmlformats.org/spreadsheetml/2006/main">
  <authors>
    <d:author xmlns:d="http://schemas.openxmlformats.org/spreadsheetml/2006/main">CMCC</d:author>
  </authors>
  <commentList>
    <comment ref="B1" authorId="0">
      <text>
        <r>
          <rPr>
            <rFont val="Aptos Narrow"/>
            <b/>
            <color rgb="FFFFFFFF"/>
            <sz val="11"/>
          </rPr>
          <t>Identifier for the customer.</t>
        </r>
      </text>
    </comment>
    <comment ref="D1" authorId="0">
      <text>
        <r>
          <rPr>
            <rFont val="Aptos Narrow"/>
            <b/>
            <color rgb="FFFFFFFF"/>
            <sz val="11"/>
          </rPr>
          <t>First Name of the customer - used to make the full name</t>
        </r>
      </text>
    </comment>
    <comment ref="E1" authorId="0">
      <text>
        <r>
          <rPr>
            <rFont val="Aptos Narrow"/>
            <b/>
            <color rgb="FFFFFFFF"/>
            <sz val="11"/>
          </rPr>
          <t>Last Name of the customer - used to make the full name</t>
        </r>
      </text>
    </comment>
    <comment ref="F1" authorId="0">
      <text>
        <r>
          <rPr>
            <rFont val="Aptos Narrow"/>
            <b/>
            <color rgb="FFFFFFFF"/>
            <sz val="11"/>
          </rPr>
          <t>Full name is computed from the first and last name of the customer</t>
        </r>
      </text>
    </comment>
    <comment ref="C1" authorId="0">
      <text>
        <r>
          <rPr>
            <rFont val="Aptos Narrow"/>
            <b/>
            <color rgb="FFFFFFFF"/>
            <sz val="11"/>
          </rPr>
          <t>The customer's email address</t>
        </r>
      </text>
    </comment>
  </commentList>
</comments>
</file>

<file path=xl/sharedStrings.xml><?xml version="1.0" encoding="utf-8"?>
<sst xmlns="http://schemas.openxmlformats.org/spreadsheetml/2006/main" count="19" uniqueCount="19">
  <si>
    <t>CustomerId</t>
  </si>
  <si>
    <t>Name</t>
  </si>
  <si>
    <t>EmailAddress</t>
  </si>
  <si>
    <t>FirstName</t>
  </si>
  <si>
    <t>LastName</t>
  </si>
  <si>
    <t>FullName</t>
  </si>
  <si>
    <t>bob-gmail-com</t>
  </si>
  <si>
    <t>bob@gmail.com</t>
  </si>
  <si>
    <t>Bobby</t>
  </si>
  <si>
    <t>Smith</t>
  </si>
  <si>
    <t>jimmy-gmail-com</t>
  </si>
  <si>
    <t>jimmy@gmail.com</t>
  </si>
  <si>
    <t>Jimmy</t>
  </si>
  <si>
    <t>Doe</t>
  </si>
  <si>
    <t>mary-gmail-com</t>
  </si>
  <si>
    <t>mary@gmail.com</t>
  </si>
  <si>
    <t>Mary</t>
  </si>
  <si>
    <t>Jones</t>
  </si>
  <si>
    <t xml:space="preserve">{
  "$schema": "https://example.com/cmcc-schema/v1",
  "Name": "ACME, LLC",
  "Description": "Smallest viable rulebook with a calculated field — the \"Hello, formulas\" tutorial.",
  "Customers": {
    "Description": "Table: Customers",
    "important": true,
    "summary_rich": "The **client ledger** of ACME, LLC. Every customer has raw contact facts plus calculated identifiers such as `Name` and `FullName`. Edit the email or name parts and those derived labels re-compute in every generated substrate.",
    "important_fields": [
      "Name",
      "FullName",
      "EmailAddress",
      "LastName"
    ],
    "schema": [
      {
        "name": "CustomerId",
        "datatype": "string",
        "type": "raw",
        "nullable": false
      },
      {
        "name": "Name",
        "datatype": "string",
        "type": "calculated",
        "nullable": true,
        "Description": "Identifier for the customer.",
        "formula": "=SUBSTITUTE({{EmailAddress}}, \"@\", \"-\")",
        "important": true,
        "explanation_rich": "**A handle derived from the email, not the name.** `Name = SUBSTITUTE(EmailAddress, \"@\", \"-\")` — a single character swap turns an address into a slug. Worked example: `bob@gmail.com` becomes `bob-gmail.com`, which is what shows up as `Name` in every substrate. Change the customer's email and the handle re-derives itself in Postgres, Python, Excel, and OWL the next read — no application code, no migration."
      },
      {
        "name": "EmailAddress",
        "datatype": "string",
        "type": "raw",
        "nullable": true,
        "Description": "The customer's email address"
      },
      {
        "name": "FirstName",
        "datatype": "string",
        "type": "raw",
        "nullable": true,
        "Description": "First Name of the customer - used to make the full name"
      },
      {
        "name": "LastName",
        "datatype": "string",
        "type": "raw",
        "nullable": true,
        "Description": "Last Name of the customer - used to make the full name"
      },
      {
        "name": "FullName",
        "datatype": "string",
        "type": "calculated",
        "nullable": true,
        "Description": "Full name is computed from the first and last name of the customer",
        "formula": "={{FirstName}} &amp; \" \" &amp; {{LastName}}",
        "important": true,
        "explanation_rich": "**First name first.** `FullName = FirstName &amp; \" \" &amp; LastName`. Worked example: `FirstName=\"Bobby\"` and `LastName=\"Smith\"` resolves to `\"Bobby Smith\"`. Change this one formula and every generated substrate reads the new format on its next build."
      }
    ],
    "data": [
      {
        "CustomerId": "bob-gmail-com",
        "EmailAddress": "bob@gmail.com",
        "LastName": "Smith",
        "Name": "bob-gmail.com",
        "FirstName": "Bobby",
        "FullName": "Bobby Smith"
      },
      {
        "CustomerId": "jimmy-gmail-com",
        "EmailAddress": "jimmy@gmail.com",
        "LastName": "Doe",
        "Name": "jimmy-gmail.com",
        "FirstName": "Jimmy",
        "FullName": "Jimmy Doe"
      },
      {
        "CustomerId": "mary-gmail-com",
        "EmailAddress": "mary@gmail.com",
        "LastName": "Jones",
        "Name": "mary-gmail.com",
        "FirstName": "Mary",
        "FullName": "Mary Jones"
      }
    ]
  }
}
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</si>
</sst>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color rgb="FFFFFFFF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E7E6E6"/>
      </patternFill>
    </fill>
    <fill>
      <patternFill patternType="solid">
        <fgColor rgb="FFD9EAD3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fontId="1" applyFont="1" fillId="2" applyFill="1"/>
    <xf numFmtId="0" fontId="0" fillId="3" applyFill="1"/>
    <xf numFmtId="0" fontId="0" fillId="4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F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8.230892181396484" customWidth="1"/>
    <col min="2" max="2" width="18.108945846557617" customWidth="1"/>
    <col min="3" max="3" width="19.309080123901367" customWidth="1"/>
    <col min="4" max="4" width="17.443378448486328" customWidth="1"/>
    <col min="5" max="5" width="17.443378448486328" customWidth="1"/>
    <col min="6" max="6" width="17.44337844848632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 t="str">
        <f>SUBSTITUTE(C2, "@", "-")</f>
        <v>bob-gmail.com</v>
      </c>
      <c r="C2" s="2" t="s">
        <v>7</v>
      </c>
      <c r="D2" s="2" t="s">
        <v>8</v>
      </c>
      <c r="E2" s="2" t="s">
        <v>9</v>
      </c>
      <c r="F2" s="3" t="str">
        <f>D2 &amp; " " &amp; E2</f>
        <v>Bobby Smith</v>
      </c>
    </row>
    <row r="3">
      <c r="A3" s="2" t="s">
        <v>10</v>
      </c>
      <c r="B3" s="3" t="str">
        <f>SUBSTITUTE(C3, "@", "-")</f>
        <v>jimmy-gmail.com</v>
      </c>
      <c r="C3" s="2" t="s">
        <v>11</v>
      </c>
      <c r="D3" s="2" t="s">
        <v>12</v>
      </c>
      <c r="E3" s="2" t="s">
        <v>13</v>
      </c>
      <c r="F3" s="3" t="str">
        <f>D3 &amp; " " &amp; E3</f>
        <v>Jimmy Doe</v>
      </c>
    </row>
    <row r="4">
      <c r="A4" s="2" t="s">
        <v>14</v>
      </c>
      <c r="B4" s="3" t="str">
        <f>SUBSTITUTE(C4, "@", "-")</f>
        <v>mary-gmail.com</v>
      </c>
      <c r="C4" s="2" t="s">
        <v>15</v>
      </c>
      <c r="D4" s="2" t="s">
        <v>16</v>
      </c>
      <c r="E4" s="2" t="s">
        <v>17</v>
      </c>
      <c r="F4" s="3" t="str">
        <f>D4 &amp; " " &amp; E4</f>
        <v>Mary Jones</v>
      </c>
    </row>
  </sheetData>
  <autoFilter ref="A1:F1"/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"/>
  <sheetViews>
    <sheetView workbookViewId="0"/>
  </sheetViews>
  <sheetFormatPr defaultRowHeight="15"/>
  <sheetData>
    <row r="1">
      <c r="A1" s="0" t="s">
        <v>18</v>
      </c>
    </row>
  </sheetData>
  <headerFooter/>
</worksheet>
</file>

<file path=EPPlusLicense.txt>This workbook was created with the EPPlus library, licensed to EffortlessAPI Tool under the Polyform Noncommercial license, see https://polyformproject.org/licenses/noncommercial/1.0.0
For more information about EPPlus, see https://epplussoftware.com/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EffortlessAPI Tool under The Polyform Noncommercial License: See https://polyformproject.org/licenses/noncommercial/1.0.0</dc:description>
  <dc:creator>EffortlessAPI Tool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