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375340CB-B739-48A3-A591-F448C92A9160}" xr6:coauthVersionLast="47" xr6:coauthVersionMax="47" xr10:uidLastSave="{00000000-0000-0000-0000-000000000000}"/>
  <bookViews>
    <workbookView xWindow="-28920" yWindow="-120" windowWidth="29040" windowHeight="15840" xr2:uid="{00000000-000D-0000-FFFF-FFFF00000000}"/>
  </bookViews>
  <sheets>
    <sheet name="Elèves_BCPST" sheetId="1" r:id="rId1"/>
    <sheet name="Elèves_TB" sheetId="4" r:id="rId2"/>
    <sheet name="Ecoles" sheetId="2" r:id="rId3"/>
    <sheet name="Listes validation" sheetId="3" r:id="rId4"/>
  </sheets>
  <calcPr calcId="191029"/>
</workbook>
</file>

<file path=xl/calcChain.xml><?xml version="1.0" encoding="utf-8"?>
<calcChain xmlns="http://schemas.openxmlformats.org/spreadsheetml/2006/main">
  <c r="B87" i="1" l="1"/>
  <c r="B88" i="1"/>
  <c r="B89" i="1"/>
  <c r="B90" i="1"/>
  <c r="B91" i="1"/>
  <c r="B92" i="1"/>
  <c r="B93" i="1"/>
  <c r="B94" i="1"/>
  <c r="B95" i="1"/>
  <c r="B96" i="1"/>
  <c r="B97" i="1"/>
  <c r="B98" i="1"/>
  <c r="B99" i="1"/>
  <c r="B100" i="1"/>
  <c r="B71" i="1"/>
  <c r="B72" i="1"/>
  <c r="B73" i="1"/>
  <c r="B74" i="1"/>
  <c r="B75" i="1"/>
  <c r="B76" i="1"/>
  <c r="B77" i="1"/>
  <c r="B78" i="1"/>
  <c r="B79" i="1"/>
  <c r="B80" i="1"/>
  <c r="B81" i="1"/>
  <c r="B82" i="1"/>
  <c r="B83" i="1"/>
  <c r="B84" i="1"/>
  <c r="B85" i="1"/>
  <c r="B86" i="1"/>
  <c r="B70" i="1"/>
  <c r="B112" i="4"/>
  <c r="B113" i="4"/>
  <c r="B114" i="4"/>
  <c r="B115" i="4"/>
  <c r="B116" i="4"/>
  <c r="B108" i="4"/>
  <c r="B109" i="4"/>
  <c r="B110" i="4"/>
  <c r="B111" i="4"/>
  <c r="B107" i="4"/>
  <c r="B104" i="4"/>
  <c r="B105" i="4"/>
  <c r="B106" i="4"/>
  <c r="B90" i="4"/>
  <c r="B91" i="4"/>
  <c r="B92" i="4"/>
  <c r="B93" i="4"/>
  <c r="B94" i="4"/>
  <c r="B95" i="4"/>
  <c r="B96" i="4"/>
  <c r="B98" i="4"/>
  <c r="B89" i="4"/>
  <c r="B88" i="4"/>
  <c r="B99" i="4"/>
  <c r="B100" i="4"/>
  <c r="B101" i="4"/>
  <c r="B102" i="4"/>
  <c r="B103" i="4"/>
  <c r="B87" i="4"/>
  <c r="B86" i="4"/>
  <c r="B85" i="4"/>
  <c r="B84" i="4"/>
  <c r="B83" i="4"/>
  <c r="B82" i="4"/>
  <c r="B81" i="4"/>
  <c r="B80" i="4"/>
  <c r="B79" i="4"/>
  <c r="B78" i="4"/>
  <c r="B77" i="4"/>
  <c r="B76" i="4"/>
  <c r="B75" i="4"/>
  <c r="B74" i="4"/>
  <c r="B73" i="4"/>
  <c r="B72" i="4"/>
  <c r="B71" i="4"/>
  <c r="B67" i="4"/>
  <c r="B68" i="4"/>
  <c r="B54" i="4"/>
  <c r="B69" i="4"/>
  <c r="B70" i="4"/>
  <c r="B58" i="4"/>
  <c r="B59" i="4"/>
  <c r="B60" i="4"/>
  <c r="B61" i="4"/>
  <c r="B62" i="4"/>
  <c r="B63" i="4"/>
  <c r="B64" i="4"/>
  <c r="B65" i="4"/>
  <c r="B66" i="4"/>
  <c r="B53" i="4"/>
  <c r="B57" i="4"/>
  <c r="B52" i="4"/>
  <c r="B51" i="4"/>
  <c r="B50" i="4"/>
  <c r="B56" i="4"/>
  <c r="B49" i="4"/>
  <c r="B55" i="4"/>
  <c r="B48" i="4"/>
  <c r="B47" i="4"/>
  <c r="B46" i="4"/>
  <c r="B45" i="4"/>
  <c r="B42" i="4"/>
  <c r="B31" i="4"/>
  <c r="B32" i="4"/>
  <c r="B29" i="4"/>
  <c r="B33" i="4"/>
  <c r="B34" i="4"/>
  <c r="B28" i="4"/>
  <c r="B12" i="4"/>
  <c r="B13" i="4"/>
  <c r="B14" i="4"/>
  <c r="B15" i="4"/>
  <c r="B16" i="4"/>
  <c r="B17" i="4"/>
  <c r="B9" i="4"/>
  <c r="B10" i="4"/>
  <c r="B11" i="4"/>
  <c r="B21" i="4"/>
  <c r="B22" i="4"/>
  <c r="B23" i="4"/>
  <c r="B18" i="4"/>
  <c r="B24" i="4"/>
  <c r="B19" i="4"/>
  <c r="B25" i="4"/>
  <c r="B20" i="4"/>
  <c r="B26" i="4"/>
  <c r="B27" i="4"/>
  <c r="B30" i="4"/>
  <c r="B35" i="4"/>
  <c r="B36" i="4"/>
  <c r="B37" i="4"/>
  <c r="B38" i="4"/>
  <c r="B41" i="4"/>
  <c r="B44" i="4"/>
  <c r="B43" i="4"/>
  <c r="B40" i="4"/>
  <c r="B39" i="4"/>
  <c r="B3" i="4"/>
  <c r="B4" i="4"/>
  <c r="B5" i="4"/>
  <c r="B6" i="4"/>
  <c r="B7" i="4"/>
  <c r="B8" i="4"/>
  <c r="B2" i="4"/>
</calcChain>
</file>

<file path=xl/sharedStrings.xml><?xml version="1.0" encoding="utf-8"?>
<sst xmlns="http://schemas.openxmlformats.org/spreadsheetml/2006/main" count="1658" uniqueCount="781">
  <si>
    <t>Initiale NOM</t>
  </si>
  <si>
    <t>Prénom</t>
  </si>
  <si>
    <t>Année</t>
  </si>
  <si>
    <t>Classe</t>
  </si>
  <si>
    <t>École intégrée</t>
  </si>
  <si>
    <t>A</t>
  </si>
  <si>
    <t>Elise</t>
  </si>
  <si>
    <t>BCPST</t>
  </si>
  <si>
    <t>Polytech Tours</t>
  </si>
  <si>
    <t>Auriane</t>
  </si>
  <si>
    <t>Géodata Paris</t>
  </si>
  <si>
    <t>B</t>
  </si>
  <si>
    <t>Zakaria</t>
  </si>
  <si>
    <t>ISIFC</t>
  </si>
  <si>
    <t>C</t>
  </si>
  <si>
    <t>Aurélie</t>
  </si>
  <si>
    <t>Faculté d'Orléans</t>
  </si>
  <si>
    <t>D</t>
  </si>
  <si>
    <t>Emma</t>
  </si>
  <si>
    <t>Bordeaux Sciences Agro</t>
  </si>
  <si>
    <t>Léo</t>
  </si>
  <si>
    <t>Institut Agro Montpellier</t>
  </si>
  <si>
    <t>F</t>
  </si>
  <si>
    <t>Nathan</t>
  </si>
  <si>
    <t>Logann</t>
  </si>
  <si>
    <t>Institut Agro Dijon</t>
  </si>
  <si>
    <t>G</t>
  </si>
  <si>
    <t>Amanda</t>
  </si>
  <si>
    <t>ESITECH</t>
  </si>
  <si>
    <t>H</t>
  </si>
  <si>
    <t>Angel</t>
  </si>
  <si>
    <t>J</t>
  </si>
  <si>
    <t>Ana</t>
  </si>
  <si>
    <t>VetAgro Sup (campus Agro Clermont-Ferrand)</t>
  </si>
  <si>
    <t>L</t>
  </si>
  <si>
    <t>Ines</t>
  </si>
  <si>
    <t>ONIRIS Nantes</t>
  </si>
  <si>
    <t>Ugo</t>
  </si>
  <si>
    <t>INSA Lyon</t>
  </si>
  <si>
    <t>Mélina</t>
  </si>
  <si>
    <t>ENSAIA</t>
  </si>
  <si>
    <t>M</t>
  </si>
  <si>
    <t>Gabriel</t>
  </si>
  <si>
    <t>AgroParisTech</t>
  </si>
  <si>
    <t>P</t>
  </si>
  <si>
    <t>Camille</t>
  </si>
  <si>
    <t>Faculté du Mans</t>
  </si>
  <si>
    <t>S</t>
  </si>
  <si>
    <t>Aubin</t>
  </si>
  <si>
    <t>V</t>
  </si>
  <si>
    <t>Jade</t>
  </si>
  <si>
    <t>W</t>
  </si>
  <si>
    <t>Vanessa</t>
  </si>
  <si>
    <t>Enstib</t>
  </si>
  <si>
    <t>Laura</t>
  </si>
  <si>
    <t>Institut Agro Rennes-Angers</t>
  </si>
  <si>
    <t>Emilie</t>
  </si>
  <si>
    <t>VetAgro Sup (campus Véto Lyon)</t>
  </si>
  <si>
    <t>Mélissa</t>
  </si>
  <si>
    <t>Polytech Clermont</t>
  </si>
  <si>
    <t>Alexy</t>
  </si>
  <si>
    <t>Anaïs</t>
  </si>
  <si>
    <t>Mélanie</t>
  </si>
  <si>
    <t>Ingrid</t>
  </si>
  <si>
    <t>Mariana</t>
  </si>
  <si>
    <t>Arthur</t>
  </si>
  <si>
    <t>Blandine</t>
  </si>
  <si>
    <t>N</t>
  </si>
  <si>
    <t>Léna</t>
  </si>
  <si>
    <t>Margot</t>
  </si>
  <si>
    <t>Adrien</t>
  </si>
  <si>
    <t>Laly</t>
  </si>
  <si>
    <t>ESIR</t>
  </si>
  <si>
    <t>R</t>
  </si>
  <si>
    <t>Laurine</t>
  </si>
  <si>
    <t>Agathe</t>
  </si>
  <si>
    <t>T</t>
  </si>
  <si>
    <t>Nom</t>
  </si>
  <si>
    <t>Accès</t>
  </si>
  <si>
    <t>Descriptif</t>
  </si>
  <si>
    <t>Ville</t>
  </si>
  <si>
    <t>Lien</t>
  </si>
  <si>
    <t>coords</t>
  </si>
  <si>
    <t>image</t>
  </si>
  <si>
    <t>Agro</t>
  </si>
  <si>
    <t>TB + BCPST</t>
  </si>
  <si>
    <t>Grande école d’ingénieurs en agronomie, agroalimentaire, environnement et sciences du vivant.</t>
  </si>
  <si>
    <t>Paris</t>
  </si>
  <si>
    <t>https://www.agroparistech.fr</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</si>
  <si>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</si>
  <si>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</si>
  <si>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</si>
  <si>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</si>
  <si>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</si>
  <si>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</si>
  <si>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</si>
  <si>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</si>
  <si>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</si>
  <si>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</si>
  <si>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</si>
  <si>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</si>
  <si>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</si>
  <si>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</si>
  <si>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</si>
  <si>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</si>
  <si>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</si>
  <si>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</si>
  <si>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</si>
  <si>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</si>
  <si>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</si>
  <si>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</si>
  <si>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</si>
  <si>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</si>
  <si>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https://external-content.duckduckgo.com/iu/?u=https%3A%2F%2Fwww.planetegrandesecoles.com%2Fwp-content%2Fuploads%2F2021%2F05%2FIMG_2355-scaled.jpg&amp;f=1&amp;nofb=1&amp;ipt=ec76e5a504e817b0a6114bc9168cb7abf1314815b18a0e0b2cc0727b05eb2246</t>
  </si>
  <si>
    <t>École d’ingénieurs spécialisée en bois et matériaux durables.</t>
  </si>
  <si>
    <t>Épinal</t>
  </si>
  <si>
    <t>https://www.enstib.univ-lorraine.fr</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</si>
  <si>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</si>
  <si>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</si>
  <si>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</si>
  <si>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</si>
  <si>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https://external-content.duckduckgo.com/iu/?u=https%3A%2F%2Ftse4.mm.bing.net%2Fth%2Fid%2FOIP.7RZe3bxWw7KkVxvNg6I_tgHaD4%3Fpid%3DApi&amp;f=1&amp;ipt=d1c275e49b27efb6fa7d2633be26f0e7e8923bf3d25ce9ec035e2b5a2339c062&amp;ipo=images</t>
  </si>
  <si>
    <t>École Nationale Vétérinaire d'Alfort (ENVA)</t>
  </si>
  <si>
    <t>Véto</t>
  </si>
  <si>
    <t>École vétérinaire historique de la région parisienne formant des vétérinaires et chercheurs.</t>
  </si>
  <si>
    <t>Maisons-Alfort</t>
  </si>
  <si>
    <t>https://www.vet-alfort.fr</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</si>
  <si>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</si>
  <si>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École Nationale Vétérinaire de Toulouse (ENVT)</t>
  </si>
  <si>
    <t>Grande école vétérinaire du Sud-Ouest, formant vétérinaires et chercheurs.</t>
  </si>
  <si>
    <t>Toulouse</t>
  </si>
  <si>
    <t>https://envt.fr</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</si>
  <si>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</si>
  <si>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</si>
  <si>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</si>
  <si>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https://external-content.duckduckgo.com/iu/?u=https%3A%2F%2Fapform.fr%2Fwp-content%2Fuploads%2F2023%2F03%2FLYON.jpg&amp;f=1&amp;nofb=1&amp;ipt=7b345b43be9434cfe181dc9052a4b25cb6be5e4b2d76f10d853aa0fe53ebc812</t>
  </si>
  <si>
    <t>ONIRIS Nantes Véto</t>
  </si>
  <si>
    <t>https://external-content.duckduckgo.com/iu/?u=https%3A%2F%2Fconnectpro.oniris-nantes.fr%2Fpluginfile.php%2F5436%2Fmod_page%2Fcontent%2F33%2Faccueil%2520oniris.JPG&amp;f=1&amp;nofb=1&amp;ipt=d28831edeca258365fc1aa524b2554995d22a23344173c39528a8f76ff224ad6</t>
  </si>
  <si>
    <t>ENGEES</t>
  </si>
  <si>
    <t>G2E</t>
  </si>
  <si>
    <t>École nationale du génie de l’eau et de l’environnement.</t>
  </si>
  <si>
    <t>Strasbourg</t>
  </si>
  <si>
    <t>https://engees.unistra.fr</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</si>
  <si>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</si>
  <si>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</si>
  <si>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</si>
  <si>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</si>
  <si>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</si>
  <si>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</si>
  <si>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</si>
  <si>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</si>
  <si>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</si>
  <si>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</si>
  <si>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</si>
  <si>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https://external-content.duckduckgo.com/iu/?u=https%3A%2F%2Fisifc.univ-fcomte.fr%2Fwp-content%2Fuploads%2F2021%2F12%2FIMG_1217-scaled.jpg&amp;f=1&amp;nofb=1&amp;ipt=37dfb4377d1dfe8ddac8cb939261a59be8de26d80e38235cb3bc244ff9b54d82</t>
  </si>
  <si>
    <t>Polytech Angers</t>
  </si>
  <si>
    <t>École d’ingénieurs généraliste proposant diverses spécialités.</t>
  </si>
  <si>
    <t>Angers</t>
  </si>
  <si>
    <t>https://www.polytech-angers.fr</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</si>
  <si>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</si>
  <si>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</si>
  <si>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</si>
  <si>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</si>
  <si>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</si>
  <si>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</si>
  <si>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</si>
  <si>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</si>
  <si>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</si>
  <si>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</si>
  <si>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</si>
  <si>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</si>
  <si>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</si>
  <si>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</si>
  <si>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</si>
  <si>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</si>
  <si>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https://external-content.duckduckgo.com/iu/?u=https%3A%2F%2Fwww.insa-rouen.fr%2Fsites%2Fdefault%2Ffiles%2Fstyles%2Fmax_1300x1300%2Fpublic%2F2024-04%2Fbatiment-rouen-magellan.jpg%3Fitok%3DIs58tZUC&amp;f=1&amp;nofb=1&amp;ipt=c722937fafcc4eaa3348b8ca016d6db253d92af319032f13946d3dd328c17d5b</t>
  </si>
  <si>
    <t>INSA Toulouse</t>
  </si>
  <si>
    <t>Institut National des Sciences Appliquées de Toulouse.</t>
  </si>
  <si>
    <t>https://www.insa-toulouse.fr</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</si>
  <si>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</si>
  <si>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</si>
  <si>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</si>
  <si>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</si>
  <si>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</si>
  <si>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</si>
  <si>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</si>
  <si>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</si>
  <si>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https://external-content.duckduckgo.com/iu/?u=https%3A%2F%2Ftse1.mm.bing.net%2Fth%2Fid%2FOIP.NxtShy9kjVP64Y4Fnjd5lQHaEo%3Fcb%3Ducfimg2%26pid%3DApi%26ucfimg%3D1&amp;f=1&amp;ipt=733c513e8f837036b67ebabf9b05f37b7a571aad949c58f55379c7bb05916272</t>
  </si>
  <si>
    <t>Fac</t>
  </si>
  <si>
    <t>Université dans la ville d'Orléans</t>
  </si>
  <si>
    <t>Orléans</t>
  </si>
  <si>
    <t>https://www.univ-orleans.fr/fr</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</si>
  <si>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</si>
  <si>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</si>
  <si>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</si>
  <si>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</si>
  <si>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https://external-content.duckduckgo.com/iu/?u=https%3A%2F%2Fwww.aefinfo.fr%2Fassets%2Fmedias%2Fdocuments%2F5%2F1%2F519418_prv.jpeg&amp;f=1&amp;nofb=1&amp;ipt=f269e9223ce8f781f85ebd34a8f6859c00dc82ca8371fad03f5accd21b09894c</t>
  </si>
  <si>
    <t>TB</t>
  </si>
  <si>
    <t>Téva</t>
  </si>
  <si>
    <t>Clara</t>
  </si>
  <si>
    <t>Louise-Karol</t>
  </si>
  <si>
    <t>mickael</t>
  </si>
  <si>
    <t>Zoé</t>
  </si>
  <si>
    <t>Flavio</t>
  </si>
  <si>
    <t>Ulysse</t>
  </si>
  <si>
    <t>Loic</t>
  </si>
  <si>
    <t>[47.25160, -1.55270]</t>
  </si>
  <si>
    <t>[47.31240, 5.06840]</t>
  </si>
  <si>
    <t>[44.77470, -0.60740]</t>
  </si>
  <si>
    <t>[48.66190, 6.15570]</t>
  </si>
  <si>
    <t>[48.11740, -1.70080]</t>
  </si>
  <si>
    <t>[45.78030, 3.20150]</t>
  </si>
  <si>
    <t>[48.17740, 6.43880]</t>
  </si>
  <si>
    <t>[43.63540, 3.86430]</t>
  </si>
  <si>
    <t>[48.80740, 2.43460]</t>
  </si>
  <si>
    <t>[43.6012, 1.3815]</t>
  </si>
  <si>
    <t>[45.79106, 4.70856]</t>
  </si>
  <si>
    <t>[48.5839, 7.74553]</t>
  </si>
  <si>
    <t>[48.11863, ‑1.63992]</t>
  </si>
  <si>
    <t>[47.2476, 5.9907]</t>
  </si>
  <si>
    <t>[47.4780, ‑0.5584]</t>
  </si>
  <si>
    <t>[45.76111, 3.11065]</t>
  </si>
  <si>
    <t>[47.3555, 0.6910]</t>
  </si>
  <si>
    <t>[45.78264, 4.878073]</t>
  </si>
  <si>
    <t>[49.3847, 1.0683]</t>
  </si>
  <si>
    <t>[43.56896, 1.46597]</t>
  </si>
  <si>
    <t>[48.582316, 7.764806]</t>
  </si>
  <si>
    <t>[49.38733, 1.06848].</t>
  </si>
  <si>
    <t>[47.8506, 1.9339]</t>
  </si>
  <si>
    <t>[48.0160531, 0.1498899]</t>
  </si>
  <si>
    <t>NOM</t>
  </si>
  <si>
    <t>BOMPART</t>
  </si>
  <si>
    <t>CHOMPRET</t>
  </si>
  <si>
    <t>DETROYAT</t>
  </si>
  <si>
    <t>FOUQUET</t>
  </si>
  <si>
    <t>SPAGNOL</t>
  </si>
  <si>
    <t>URBINI</t>
  </si>
  <si>
    <t>WALCZAK</t>
  </si>
  <si>
    <t xml:space="preserve">BHATTI </t>
  </si>
  <si>
    <t>Bilal</t>
  </si>
  <si>
    <t xml:space="preserve">EL-TAIB </t>
  </si>
  <si>
    <t>Chaïma</t>
  </si>
  <si>
    <t>GUEDON</t>
  </si>
  <si>
    <t>Eline</t>
  </si>
  <si>
    <t>HEREMBERT</t>
  </si>
  <si>
    <t>Elsa</t>
  </si>
  <si>
    <t>PRUGNEAU</t>
  </si>
  <si>
    <t>Thomas</t>
  </si>
  <si>
    <t>RAULT</t>
  </si>
  <si>
    <t>Kévin</t>
  </si>
  <si>
    <t>TURPIN</t>
  </si>
  <si>
    <t>Doriane</t>
  </si>
  <si>
    <t>GAUTIER</t>
  </si>
  <si>
    <t>Lysandre</t>
  </si>
  <si>
    <t>SEMHOUN</t>
  </si>
  <si>
    <t>Bastien</t>
  </si>
  <si>
    <t>[ 47.289464, ‑1.52275]</t>
  </si>
  <si>
    <t>[48.84113, 2.59007]</t>
  </si>
  <si>
    <t>[48.71401, 2.1964]</t>
  </si>
  <si>
    <t>FAGNIOT</t>
  </si>
  <si>
    <t xml:space="preserve"> Nicolas</t>
  </si>
  <si>
    <t xml:space="preserve">GEBER </t>
  </si>
  <si>
    <t>Léonie</t>
  </si>
  <si>
    <t xml:space="preserve">JEANROY </t>
  </si>
  <si>
    <t>LEBON</t>
  </si>
  <si>
    <t xml:space="preserve">LOPES </t>
  </si>
  <si>
    <t>Alice</t>
  </si>
  <si>
    <t>Olivia</t>
  </si>
  <si>
    <t>Polytech Nice</t>
  </si>
  <si>
    <t>https://polytech.univ-cotedazur.fr/</t>
  </si>
  <si>
    <t>[43.6156, 7.0714]</t>
  </si>
  <si>
    <t>https://external-content.duckduckgo.com/iu/?u=https%3A%2F%2Fwww.polytech-reseau.org%2Fwp-content%2Fuploads%2F2021%2F11%2F476554597.jpg&amp;f=1&amp;nofb=1&amp;ipt=3d403dba376a2746fcc521fa3b0af78f4271487c244104dafbf6473c3ad0e536</t>
  </si>
  <si>
    <t xml:space="preserve">MOKRANI </t>
  </si>
  <si>
    <t>Alan</t>
  </si>
  <si>
    <t xml:space="preserve">PRESA </t>
  </si>
  <si>
    <t>Quentin</t>
  </si>
  <si>
    <t>EPISEN</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</si>
  <si>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</si>
  <si>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</si>
  <si>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</si>
  <si>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</si>
  <si>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</si>
  <si>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ROLLAND </t>
  </si>
  <si>
    <t>SAUTET</t>
  </si>
  <si>
    <t>Aristide</t>
  </si>
  <si>
    <t>VALETTE</t>
  </si>
  <si>
    <t>Firmin</t>
  </si>
  <si>
    <t>BARBIER</t>
  </si>
  <si>
    <t xml:space="preserve"> Louis</t>
  </si>
  <si>
    <t>BERTHAULT</t>
  </si>
  <si>
    <t>Alison</t>
  </si>
  <si>
    <t>CAILLETTE</t>
  </si>
  <si>
    <t>Anna</t>
  </si>
  <si>
    <t>CRÉTÉ</t>
  </si>
  <si>
    <t>Sandra</t>
  </si>
  <si>
    <t>DROIN</t>
  </si>
  <si>
    <t>Salomé</t>
  </si>
  <si>
    <t>FRERE</t>
  </si>
  <si>
    <t>ESIAB</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</si>
  <si>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</si>
  <si>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</si>
  <si>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</si>
  <si>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</si>
  <si>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</si>
  <si>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GOUIN</t>
  </si>
  <si>
    <t>Matthis</t>
  </si>
  <si>
    <t>JACQUET</t>
  </si>
  <si>
    <t>Benjamin</t>
  </si>
  <si>
    <t>LAURENT</t>
  </si>
  <si>
    <t>Thibault</t>
  </si>
  <si>
    <t>RENAULT</t>
  </si>
  <si>
    <t>Jean</t>
  </si>
  <si>
    <t>VANTOMME</t>
  </si>
  <si>
    <t>Polytech Lille</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</si>
  <si>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</si>
  <si>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</si>
  <si>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</si>
  <si>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</si>
  <si>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WITKOWSKI</t>
  </si>
  <si>
    <t>Sébastien</t>
  </si>
  <si>
    <t>ENS Paris Saclay</t>
  </si>
  <si>
    <t>ENS</t>
  </si>
  <si>
    <t>École normale supérieure de Paris Saclay</t>
  </si>
  <si>
    <t>https://ens-paris-saclay.fr/</t>
  </si>
  <si>
    <t>https://external-content.duckduckgo.com/iu/?u=https%3A%2F%2Ftse2.mm.bing.net%2Fth%2Fid%2FOIP.lF5Ctq8AowvOspisjsKdPgHaE8%3Fcb%3Ducfimg2%26pid%3DApi%26ucfimg%3D1&amp;f=1&amp;ipt=78ad1e552b4c3e1c7b3b922f4696bd9e7e56e7b6160009de4cbed7141017c2e3&amp;ipo=images</t>
  </si>
  <si>
    <t>BARDIN</t>
  </si>
  <si>
    <t>Alycia</t>
  </si>
  <si>
    <t>BOUTET</t>
  </si>
  <si>
    <t>ESTEVE</t>
  </si>
  <si>
    <t>Maylis</t>
  </si>
  <si>
    <t>MORATA</t>
  </si>
  <si>
    <t>PLANTARD</t>
  </si>
  <si>
    <t>Yves</t>
  </si>
  <si>
    <t>REMOND</t>
  </si>
  <si>
    <t>Antoine</t>
  </si>
  <si>
    <t>REVEILLARD</t>
  </si>
  <si>
    <t>Luka</t>
  </si>
  <si>
    <t>AUDOUARD</t>
  </si>
  <si>
    <t>Lucie</t>
  </si>
  <si>
    <t>AUROUX</t>
  </si>
  <si>
    <t>Ophélie</t>
  </si>
  <si>
    <t>BOURDOUNE</t>
  </si>
  <si>
    <t>Lauryne</t>
  </si>
  <si>
    <t>CHASSIN</t>
  </si>
  <si>
    <t>KENFAR</t>
  </si>
  <si>
    <t>Salma</t>
  </si>
  <si>
    <t>LEBEAU</t>
  </si>
  <si>
    <t>Simon</t>
  </si>
  <si>
    <t>LEBLOND</t>
  </si>
  <si>
    <t>Benoît</t>
  </si>
  <si>
    <t xml:space="preserve">MORRETTON </t>
  </si>
  <si>
    <t>Laureen</t>
  </si>
  <si>
    <t>POUPA</t>
  </si>
  <si>
    <t>[48.713144,2.162143]</t>
  </si>
  <si>
    <t xml:space="preserve">AZZOUN </t>
  </si>
  <si>
    <t>Corentin</t>
  </si>
  <si>
    <t>DOUSSAN</t>
  </si>
  <si>
    <t>Célia</t>
  </si>
  <si>
    <t xml:space="preserve">MAUGER-BIROCHEAU </t>
  </si>
  <si>
    <t>Tom</t>
  </si>
  <si>
    <t>PRESTREAU</t>
  </si>
  <si>
    <t>Charlotte</t>
  </si>
  <si>
    <t>VIANEY</t>
  </si>
  <si>
    <t>CANEVET</t>
  </si>
  <si>
    <t>Morgan</t>
  </si>
  <si>
    <t>ENSAT</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</si>
  <si>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</si>
  <si>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</si>
  <si>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</si>
  <si>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</si>
  <si>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COLVE</t>
  </si>
  <si>
    <t>Grégoire</t>
  </si>
  <si>
    <t xml:space="preserve">LEWANDOWSKI </t>
  </si>
  <si>
    <t xml:space="preserve">Maud </t>
  </si>
  <si>
    <t>ROGERON</t>
  </si>
  <si>
    <t xml:space="preserve">ROUQUIE </t>
  </si>
  <si>
    <t xml:space="preserve">Julien </t>
  </si>
  <si>
    <t>VIARD</t>
  </si>
  <si>
    <t>PETEL</t>
  </si>
  <si>
    <t>Elodie</t>
  </si>
  <si>
    <t>Herthault</t>
  </si>
  <si>
    <t>Emeline</t>
  </si>
  <si>
    <t>ESBS</t>
  </si>
  <si>
    <t>https://esbs.unistra.fr/</t>
  </si>
  <si>
    <t xml:space="preserve">Les enseignements de cette école portent entre autres sur le génie génétique, la microbiologie, la bioinformatique, la bioproduction, la modélisation. </t>
  </si>
  <si>
    <t>[48.5259,7.7387]</t>
  </si>
  <si>
    <t>https://external-content.duckduckgo.com/iu/?u=https%3A%2F%2Fesbs.unistra.fr%2Fwebsites%2F_processed_%2F8%2Fc%2Fcsm_IMG_1421_418bbc3fef.jpg&amp;f=1&amp;nofb=1&amp;ipt=f3947e491c7a02f77a667fd794a0b0ba9883d6cd46996147c416268e57253563</t>
  </si>
  <si>
    <t>MARCHEVAL</t>
  </si>
  <si>
    <t>Lisa</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</si>
  <si>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</si>
  <si>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</si>
  <si>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</si>
  <si>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</si>
  <si>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</si>
  <si>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</si>
  <si>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</si>
  <si>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</si>
  <si>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</si>
  <si>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</si>
  <si>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</si>
  <si>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</si>
  <si>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</si>
  <si>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</si>
  <si>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</si>
  <si>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</si>
  <si>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</si>
  <si>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</si>
  <si>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</si>
  <si>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</si>
  <si>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</si>
  <si>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</si>
  <si>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</si>
  <si>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</si>
  <si>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</si>
  <si>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</si>
  <si>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LECLOUX</t>
  </si>
  <si>
    <t>Marion</t>
  </si>
  <si>
    <t>VIRAPIN</t>
  </si>
  <si>
    <t>Morgane</t>
  </si>
  <si>
    <t>GIBERT</t>
  </si>
  <si>
    <t>Joséphine</t>
  </si>
  <si>
    <t>BARDON</t>
  </si>
  <si>
    <t>CROIBIER-MUSCAT</t>
  </si>
  <si>
    <t>FOCH</t>
  </si>
  <si>
    <t>Marie</t>
  </si>
  <si>
    <t>PAYEN</t>
  </si>
  <si>
    <t>Romain</t>
  </si>
  <si>
    <t>RIVET</t>
  </si>
  <si>
    <t xml:space="preserve">PAVARD </t>
  </si>
  <si>
    <t>Gaëtan</t>
  </si>
  <si>
    <t xml:space="preserve">MARET </t>
  </si>
  <si>
    <t>Sophie</t>
  </si>
  <si>
    <t>Faculté de Toulouse</t>
  </si>
  <si>
    <t>Université dans la ville de Toulouse</t>
  </si>
  <si>
    <t>https://www.univ-tlse3.fr/decouvrir-nos-diplomes/licence-mention-sciences-de-la-vie</t>
  </si>
  <si>
    <t>https://external-content.duckduckgo.com/iu/?u=https%3A%2F%2Fwww.presse-tribune.fr%2Frep%2Frep_article%2F2019-05-07_173949_PERS_GENERALE_NOV2018_modif.jpg&amp;f=1&amp;nofb=1&amp;ipt=dfca7e872e428d7122a14b6d26aca290744418a188c682a288cffa4e808803bc</t>
  </si>
  <si>
    <t>[43.57770, 1.40402]</t>
  </si>
  <si>
    <t>Faculté de Rennes</t>
  </si>
  <si>
    <t>Faculté de Rouen</t>
  </si>
  <si>
    <t>Faculté d'Evry</t>
  </si>
  <si>
    <t>Université dans la ville de Rennes</t>
  </si>
  <si>
    <t>Université dans la ville de Rouen</t>
  </si>
  <si>
    <t>Université dans la ville d'Evry</t>
  </si>
  <si>
    <t>Evry</t>
  </si>
  <si>
    <t>https://www.univ-rennes.fr/</t>
  </si>
  <si>
    <t>[49.3872, 1.0696]</t>
  </si>
  <si>
    <t>[48.6247, 2.4269]</t>
  </si>
  <si>
    <t>https://www.univ-evry.fr/</t>
  </si>
  <si>
    <t>https://external-content.duckduckgo.com/iu/?u=https%3A%2F%2Fwww.enia.fr%2Fprojects%2Fdiapos%2FRennes_62052e403b4db.jpeg&amp;f=1&amp;nofb=1&amp;ipt=fe0539dbde145a8afeb284841f13f9f133425e63d78d98257d9b5ce687790bfb</t>
  </si>
  <si>
    <t>https://external-content.duckduckgo.com/iu/?u=https%3A%2F%2Ftse4.mm.bing.net%2Fth%2Fid%2FOIP.hQBPV110ztdznQG-LjzAawHaEj%3Fcb%3Ducfimg2%26pid%3DApi%26ucfimg%3D1&amp;f=1&amp;ipt=fa1c85c39273bb5b9149abc3ea8b19e47c59e218208bb9ce9b087f5211a0332d&amp;ipo=images</t>
  </si>
  <si>
    <t>https://external-content.duckduckgo.com/iu/?u=https%3A%2F%2Ftse1.mm.bing.net%2Fth%2Fid%2FOIP.01cI7nmdVJGNmKrw-asJ1QHaEn%3Fcb%3Ducfimg2%26pid%3DApi%26ucfimg%3D1&amp;f=1&amp;ipt=47a30bc3dab80ab17cca523f116fcbcbcb63e09b81272391f189d185ce745cd8&amp;ipo=images</t>
  </si>
  <si>
    <t>MERISSI</t>
  </si>
  <si>
    <t>Florian</t>
  </si>
  <si>
    <t>ORTUSO</t>
  </si>
  <si>
    <t>WYSOCKI</t>
  </si>
  <si>
    <t>Léa</t>
  </si>
  <si>
    <t>Faculté d'Orsay</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</si>
  <si>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</si>
  <si>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</si>
  <si>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</si>
  <si>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</si>
  <si>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Polytech Marseille</t>
  </si>
  <si>
    <t>Marseille</t>
  </si>
  <si>
    <t>https://external-content.duckduckgo.com/iu/?u=https%3A%2F%2Ftse4.mm.bing.net%2Fth%2Fid%2FOIP.RBf5GW4HQJhcG51Y5B-kYwHaD4%3Fcb%3Ducfimg2%26pid%3DApi%26ucfimg%3D1&amp;f=1&amp;ipt=882bf95bbd8894f2d8ee3aab3819badf611aa7fb8278ffb0273dda68975973ab&amp;ipo=images</t>
  </si>
  <si>
    <t>http://polytech.univ-amu.fr</t>
  </si>
  <si>
    <t>[43.2260, 5.4421]</t>
  </si>
  <si>
    <t>DETOURNAY</t>
  </si>
  <si>
    <t>Matthieu</t>
  </si>
  <si>
    <t>DUCARNE</t>
  </si>
  <si>
    <t>Alexandre</t>
  </si>
  <si>
    <t>FIGUIER</t>
  </si>
  <si>
    <t>Valentin</t>
  </si>
  <si>
    <t>GODEST</t>
  </si>
  <si>
    <t>Vincent</t>
  </si>
  <si>
    <t>MARTINS</t>
  </si>
  <si>
    <t>Mégane</t>
  </si>
  <si>
    <t>MONNIER</t>
  </si>
  <si>
    <t>Manon</t>
  </si>
  <si>
    <t>POIRRIER</t>
  </si>
  <si>
    <t>Fanny</t>
  </si>
  <si>
    <t>BALOUX</t>
  </si>
  <si>
    <t>Louison</t>
  </si>
  <si>
    <t>CHARBONNEAU</t>
  </si>
  <si>
    <t>Mathilde</t>
  </si>
  <si>
    <t>MICHOUX</t>
  </si>
  <si>
    <t>Andréa</t>
  </si>
  <si>
    <t>SARCOU</t>
  </si>
  <si>
    <t>Cyril</t>
  </si>
  <si>
    <t xml:space="preserve">VANDENBAVIERE </t>
  </si>
  <si>
    <t>ENS Lyon</t>
  </si>
  <si>
    <t>École normale supérieure de Lyon</t>
  </si>
  <si>
    <t>https://external-content.duckduckgo.com/iu/?u=https%3A%2F%2Ftse2.mm.bing.net%2Fth%2Fid%2FOIP.Hx0NzigERRVKc_5PO_xLxAHaDt%3Fcb%3Ducfimg2%26pid%3DApi%26ucfimg%3D1&amp;f=1&amp;ipt=c8a27a9dc1fe19e0fec76e3609ef65b89a17f516437afd96ba9565cf8fb671b6&amp;ipo=images</t>
  </si>
  <si>
    <t>https://www.ens-lyon.fr/</t>
  </si>
  <si>
    <t>[45.72872, 4.82714]</t>
  </si>
  <si>
    <t>PICQ</t>
  </si>
  <si>
    <t>POMARES</t>
  </si>
  <si>
    <t>Lorelei</t>
  </si>
  <si>
    <t>ZIMMERMANN</t>
  </si>
  <si>
    <t>Rudi</t>
  </si>
  <si>
    <t>BLANCHARD</t>
  </si>
  <si>
    <t>BORIE</t>
  </si>
  <si>
    <t>D'ANDRIA</t>
  </si>
  <si>
    <t>MODE</t>
  </si>
  <si>
    <t>ENS Ulm</t>
  </si>
  <si>
    <t>https://www.ens.psl.eu/</t>
  </si>
  <si>
    <t>[48.846, 2.354]</t>
  </si>
  <si>
    <t>École normale supérieure de Paris</t>
  </si>
  <si>
    <t>https://external-content.duckduckgo.com/iu/?u=https%3A%2F%2Ftse4.mm.bing.net%2Fth%2Fid%2FOIP.KkGqSGrQkvRhRqaGsxlYvAHaEK%3Fcb%3Ducfimg2%26pid%3DApi%26ucfimg%3D1&amp;f=1&amp;ipt=448562bcec33bf84bc564881daf57696e15f3ebf054b4b473471cc5e738f4500&amp;ipo=images</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</si>
  <si>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</si>
  <si>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</si>
  <si>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</si>
  <si>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</si>
  <si>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</si>
  <si>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</si>
  <si>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https://enpag.versailles.archi</t>
  </si>
  <si>
    <t>[48.8049, 2.1204]</t>
  </si>
  <si>
    <t>Versailles</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</si>
  <si>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</si>
  <si>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</si>
  <si>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</si>
  <si>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</si>
  <si>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</si>
  <si>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</si>
  <si>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</si>
  <si>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</si>
  <si>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Albi</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</si>
  <si>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</si>
  <si>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</si>
  <si>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</si>
  <si>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</si>
  <si>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</si>
  <si>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</si>
  <si>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</si>
  <si>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</si>
  <si>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</si>
  <si>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</si>
  <si>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</si>
  <si>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</si>
  <si>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</si>
  <si>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</si>
  <si>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</si>
  <si>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</si>
  <si>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</si>
  <si>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</si>
  <si>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</si>
  <si>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</si>
  <si>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</si>
  <si>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</si>
  <si>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</si>
  <si>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</si>
  <si>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</si>
  <si>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</si>
  <si>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</si>
  <si>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</si>
  <si>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</si>
  <si>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</si>
  <si>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</si>
  <si>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</si>
  <si>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</si>
  <si>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</si>
  <si>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</si>
  <si>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</si>
  <si>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</si>
  <si>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</si>
  <si>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École d’ingénieurs spécialisée en sciences de la Terre et géologie.</t>
  </si>
  <si>
    <t>[48.5760, 7.7507]</t>
  </si>
  <si>
    <t>https://external-content.duckduckgo.com/iu/?u=https%3A%2F%2Ftse3.mm.bing.net%2Fth%2Fid%2FOIP.BUVKfd6UqMqNETZqSz2K_gHaE8%3Fcb%3Ducfimg2%26pid%3DApi%26ucfimg%3D1&amp;f=1&amp;ipt=20c7eeadb15df6d294ca97c3301a0b39f99d6dfa0b263b87e38bf633b9edac4b&amp;ipo=images</t>
  </si>
  <si>
    <t>ENSG Géologie Nancy</t>
  </si>
  <si>
    <t>Ingénierie géologique, ressources naturelles et risques.</t>
  </si>
  <si>
    <t>[48.6936, 6.1844]</t>
  </si>
  <si>
    <t>https://www.groupe-inp.fr/la-prepa-des-inp/ensg-geol-ecole-nationale-superieure-de-geologie</t>
  </si>
  <si>
    <t>https://external-content.duckduckgo.com/iu/?u=https%3A%2F%2Ftse3.mm.bing.net%2Fth%2Fid%2FOIP.pv9j6Bsty9Xu3R-5cl4u8gHaFZ%3Fcb%3Ducfimg2%26pid%3DApi%26ucfimg%3D1&amp;f=1&amp;ipt=c3d65733f3b1ec15ff94676f9cc0025a9a497a4e33474b7b6f2ab4d1d49d55f9&amp;ipo=images</t>
  </si>
  <si>
    <t>École Polytechnique</t>
  </si>
  <si>
    <t>Grande école d’ingénieurs de très haut niveau généraliste, recherche et innovation</t>
  </si>
  <si>
    <t>Palaiseau</t>
  </si>
  <si>
    <t>https://www.polytechnique.edu</t>
  </si>
  <si>
    <t>https://external-content.duckduckgo.com/iu/?u=https%3A%2F%2Fwww.polytechnique.edu%2Fsites%2Fdefault%2Ffiles%2Fcontent%2Fpages%2Fimages%2F2022-01%2F33550979328_690ac46783_k.jpg&amp;f=1&amp;nofb=1&amp;ipt=035b7188226748b3dc31fde35b760575774a31ccb41a44fa2f267b615ac1a9a9</t>
  </si>
  <si>
    <t>[48.7151, 2.2018]</t>
  </si>
  <si>
    <t>Centrale Lyon</t>
  </si>
  <si>
    <t>École d’ingénieurs généraliste très réputée, membre du Groupe Centrale.</t>
  </si>
  <si>
    <t>Écully (Lyon)</t>
  </si>
  <si>
    <t>Centrale Nantes</t>
  </si>
  <si>
    <t>École d’ingénieurs pluridisciplinaire, forte en Mécanique, Électronique, Informatique.</t>
  </si>
  <si>
    <t>https://www.ec-lyon.fr</t>
  </si>
  <si>
    <t>https://www.ec-nantes.fr</t>
  </si>
  <si>
    <t>Centrale Méditerranée</t>
  </si>
  <si>
    <t>École Centrale implantée à Marseille, formation ingénieur généraliste dans un cadre méditerranéen.</t>
  </si>
  <si>
    <t>https://www.centrale-mediterranee.fr</t>
  </si>
  <si>
    <t>https://external-content.duckduckgo.com/iu/?u=https%3A%2F%2Ftse4.mm.bing.net%2Fth%2Fid%2FOIP.ldq-w-fF02Yz_80bkSwH6QHaDl%3Fcb%3Ducfimg2%26pid%3DApi%26ucfimg%3D1&amp;f=1&amp;ipt=a9b7affe424d4e5329e479c5db9fd2ea600bc4620035be09da9b5325a2f47c8a&amp;ipo=images</t>
  </si>
  <si>
    <t>[45.7773, 4.7787</t>
  </si>
  <si>
    <t>https://external-content.duckduckgo.com/iu/?u=https%3A%2F%2Fsmapse.com%2Fstorage%2F2021%2F11%2Fconverted%2F825_585_1-18.jpg&amp;f=1&amp;nofb=1&amp;ipt=f81e1971e761c62f8816c8c4851fbb28831fc83fd8e359081417261afdf81578</t>
  </si>
  <si>
    <t>[43.3434,5.4385]</t>
  </si>
  <si>
    <t>https://external-content.duckduckgo.com/iu/?u=https%3A%2F%2Ftse3.mm.bing.net%2Fth%2Fid%2FOIP.xla0o5bnbnGEXkhNgmBZ2wHaEK%3Fcb%3Ducfimg2%26pid%3DApi%26ucfimg%3D1&amp;f=1&amp;ipt=5c8d0b05ca8782b259cc06f2752c75571c5a51dd40073634e1be4e15e1725502&amp;ipo=images</t>
  </si>
  <si>
    <t>https://www.minesparis.psl.eu</t>
  </si>
  <si>
    <t>Mines Paris</t>
  </si>
  <si>
    <t>Grande école d’ingénieurs généraliste, recherche et formation pour les transitions numériques et écologiques.</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</si>
  <si>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</si>
  <si>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</si>
  <si>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[48.84560, 2.33981]</t>
  </si>
  <si>
    <t>[48.84142,2.58943]</t>
  </si>
  <si>
    <t>Champs‑sur‑Marne</t>
  </si>
  <si>
    <t>https://ecoledesponts.fr/</t>
  </si>
  <si>
    <t>https://external-content.duckduckgo.com/iu/?u=https%3A%2F%2Ftse3.mm.bing.net%2Fth%2Fid%2FOIP.2b5oUKJbVyNuSX3uSmZy2wHaD4%3Fcb%3Ducfimg2%26pid%3DApi%26ucfimg%3D1&amp;f=1&amp;ipt=e036a631211df786fe9671fe778c953154ba9dc423e2ac78ae6eb503ec6208ec&amp;ipo=images</t>
  </si>
  <si>
    <t>CentraleSupélec</t>
  </si>
  <si>
    <t>[47.248443974122615, -1.5495404094566885]</t>
  </si>
  <si>
    <t>[48.11778701671989, -1.6394211005481605]</t>
  </si>
  <si>
    <t>Banque_TB</t>
  </si>
  <si>
    <t>Banque_BCPST</t>
  </si>
  <si>
    <t>Liste type</t>
  </si>
  <si>
    <t>Agro-Véto</t>
  </si>
  <si>
    <t>Centrale</t>
  </si>
  <si>
    <t>Aucune</t>
  </si>
  <si>
    <t>Mines-Pont</t>
  </si>
  <si>
    <t>Liste_Banque_TB</t>
  </si>
  <si>
    <t>Liste_Banque_BCPST</t>
  </si>
  <si>
    <t>Bordeaux INP</t>
  </si>
  <si>
    <t>PC-BIO</t>
  </si>
  <si>
    <t>Chimie ParisTech</t>
  </si>
  <si>
    <t>ENSC Lille</t>
  </si>
  <si>
    <t>ENSC Montpellier</t>
  </si>
  <si>
    <t>ESPCI Paris</t>
  </si>
  <si>
    <t>Vandoeuvre-lès-Nancy</t>
  </si>
  <si>
    <t>https://ensic.univ-lorraine.fr/fr</t>
  </si>
  <si>
    <t>ENSIC</t>
  </si>
  <si>
    <t>[48.6996, 6.1801]</t>
  </si>
  <si>
    <t>https://external-content.duckduckgo.com/iu/?u=https%3A%2F%2Ftse4.mm.bing.net%2Fth%2Fid%2FOIP.2diZ2ffK5yfSsgiuUSwPUwHaFj%3Fcb%3Ducfimg2%26pid%3DApi%26ucfimg%3D1&amp;f=1&amp;ipt=4dbfd431cae3e4e0b2a79b3f177b306f9d2122d2854e861d033ea78191d912b5&amp;ipo=images</t>
  </si>
  <si>
    <t>L’ENSIC est une grande école d’ingénieurs à Nancy formant des spécialistes des procédés chimiques et de l’ingénierie industrielle.</t>
  </si>
  <si>
    <t>L’ENSC Montpellier (École Nationale Supérieure de Chimie de Montpellier) est une grande école d’ingénieurs spécialisée en chimie et sciences des matériaux, formant des experts capables de concevoir et optimiser des procédés chimiques et matériaux innovants.</t>
  </si>
  <si>
    <t>L’ESPCI Paris est une grande école d’ingénieurs à Paris, renommée pour la formation d’experts en physique, chimie et ingénierie, avec un fort accent sur la recherche scientifique et l’innovation.</t>
  </si>
  <si>
    <t>L’ENSC Lille (École Nationale Supérieure de Chimie de Lille) est une grande école d’ingénieurs spécialisée en chimie, matériaux et procédés, formant des professionnels capables d’innover dans les industries chimiques, pharmaceutiques et des matériaux.</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</si>
  <si>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</si>
  <si>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</si>
  <si>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[48.84127,2.34501]</t>
  </si>
  <si>
    <t>https://external-content.duckduckgo.com/iu/?u=https%3A%2F%2Ftse4.mm.bing.net%2Fth%2Fid%2FOIP.S3zxHUKtfzoBi-9QQSeT-wHaDH%3Fcb%3Ducfimg2%26pid%3DApi%26ucfimg%3D1&amp;f=1&amp;ipt=913f4c01bb3d272859fac58ed7f63e357b480f8b0a230fcd079962b2a8d5d49c&amp;ipo=images</t>
  </si>
  <si>
    <t>https://www.espci.psl.eu/fr/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</si>
  <si>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</si>
  <si>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</si>
  <si>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</si>
  <si>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https://external-content.duckduckgo.com/iu/?u=https%3A%2F%2Ftse4.mm.bing.net%2Fth%2Fid%2FOIP.GCxSjGzalmhWMG7pu2d-eQHaFj%3Fcb%3Ducfimg2%26pid%3DApi%26ucfimg%3D1&amp;f=1&amp;ipt=f453641c4d717ddc0e3bbf0c6912bb8139faef5574e28050e14ed482d9f940c7&amp;ipo=images</t>
  </si>
  <si>
    <t>https://www.ensc-lille.fr/fr/</t>
  </si>
  <si>
    <t>[50.6167,3.1666]</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</si>
  <si>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</si>
  <si>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</si>
  <si>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</si>
  <si>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https://external-content.duckduckgo.com/iu/?u=https%3A%2F%2Ftse3.mm.bing.net%2Fth%2Fid%2FOIP.j3JMGLY1VQWFq-iIIpabmAHaE9%3Fcb%3Ducfimg2%26pid%3DApi%26ucfimg%3D1&amp;f=1&amp;ipt=ad950da9deacca2b995626529051fc2c865c0b92f3b878c35fcf9e2a750d3893&amp;ipo=images</t>
  </si>
  <si>
    <t>https://www.bordeaux-inp.fr/fr</t>
  </si>
  <si>
    <t>[44.80196,−0.60897]</t>
  </si>
  <si>
    <t>X-BIO</t>
  </si>
  <si>
    <t>ENSTIB</t>
  </si>
  <si>
    <t>Centrale-Supélec</t>
  </si>
  <si>
    <t>Type_BCPST</t>
  </si>
  <si>
    <t>Type_TB</t>
  </si>
  <si>
    <t>Justine</t>
  </si>
  <si>
    <t>Montaine</t>
  </si>
  <si>
    <t>Martine</t>
  </si>
  <si>
    <t>Nicolas</t>
  </si>
  <si>
    <t>DS</t>
  </si>
  <si>
    <t>Lola</t>
  </si>
  <si>
    <t>Joana</t>
  </si>
  <si>
    <t>Roman</t>
  </si>
  <si>
    <t>Louis</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</si>
  <si>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</si>
  <si>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</si>
  <si>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</si>
  <si>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</si>
  <si>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</si>
  <si>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</si>
  <si>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</si>
  <si>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</si>
  <si>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</si>
  <si>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</si>
  <si>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</si>
  <si>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</si>
  <si>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</si>
  <si>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</si>
  <si>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</si>
  <si>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</si>
  <si>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</si>
  <si>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JARREAU</t>
  </si>
  <si>
    <t>LEMOINE</t>
  </si>
  <si>
    <t>Yanis</t>
  </si>
  <si>
    <t>MARCHAL</t>
  </si>
  <si>
    <t>Lily</t>
  </si>
  <si>
    <t>MURAT</t>
  </si>
  <si>
    <t>NINCLAUS</t>
  </si>
  <si>
    <t>Tristan</t>
  </si>
  <si>
    <t>PENOCHET</t>
  </si>
  <si>
    <t>Laure</t>
  </si>
  <si>
    <t>REDONNET</t>
  </si>
  <si>
    <t>ROBILLARD</t>
  </si>
  <si>
    <t>Amaia</t>
  </si>
  <si>
    <t>Raphael</t>
  </si>
  <si>
    <t>Pierre</t>
  </si>
  <si>
    <t>Pauline</t>
  </si>
  <si>
    <t>Severine</t>
  </si>
  <si>
    <t>K</t>
  </si>
  <si>
    <t>Céline</t>
  </si>
  <si>
    <t>Gabrielle</t>
  </si>
  <si>
    <t>Amandine</t>
  </si>
  <si>
    <t>Ilona</t>
  </si>
  <si>
    <t>Coline</t>
  </si>
  <si>
    <t>Polytech Nantes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</si>
  <si>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</si>
  <si>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</si>
  <si>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</si>
  <si>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</si>
  <si>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Institut Agro Rennes-Angers, campus d'Angers</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</si>
  <si>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</si>
  <si>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Institut Agro Rennes-Angers, campus Rennes</t>
  </si>
  <si>
    <t>Fonctionnaire</t>
  </si>
  <si>
    <t>AMOUR</t>
  </si>
  <si>
    <t>AUCHERE</t>
  </si>
  <si>
    <t>BOUFDI</t>
  </si>
  <si>
    <t>COLLIN</t>
  </si>
  <si>
    <t>DELAITRE</t>
  </si>
  <si>
    <t>DROUAUD</t>
  </si>
  <si>
    <t>FERNANDEZ-CHAPUT</t>
  </si>
  <si>
    <t>FEVRE</t>
  </si>
  <si>
    <t>HARIVEL</t>
  </si>
  <si>
    <t>JOSEPH-EDOUARD</t>
  </si>
  <si>
    <t>LELEU--RIOU</t>
  </si>
  <si>
    <t>LESSIRE</t>
  </si>
  <si>
    <t>LOAËC</t>
  </si>
  <si>
    <t>MORANDO</t>
  </si>
  <si>
    <t>PINQUIER</t>
  </si>
  <si>
    <t>SANCHEZ-RICHARD</t>
  </si>
  <si>
    <t>VIOLAIN JOUVENE</t>
  </si>
  <si>
    <t>WIETRICH</t>
  </si>
  <si>
    <t>fonctionnaire</t>
  </si>
  <si>
    <t>Lien_Video</t>
  </si>
  <si>
    <t>Lien_Fiche_Poste</t>
  </si>
  <si>
    <t>BOUTY</t>
  </si>
  <si>
    <t>Aurore</t>
  </si>
  <si>
    <t>CARTERON</t>
  </si>
  <si>
    <t>DI PIPPO</t>
  </si>
  <si>
    <t>HENRIET</t>
  </si>
  <si>
    <t>HERING</t>
  </si>
  <si>
    <t>NONET</t>
  </si>
  <si>
    <t>PETIT</t>
  </si>
  <si>
    <t>PREGERMAIN</t>
  </si>
  <si>
    <t>DEVAUX</t>
  </si>
  <si>
    <t>SILVERT</t>
  </si>
  <si>
    <t>TRICHARD</t>
  </si>
  <si>
    <t>RENOUX</t>
  </si>
  <si>
    <t>LE PANS</t>
  </si>
  <si>
    <t>BARBEAU</t>
  </si>
  <si>
    <t>FOUSSEREAU</t>
  </si>
  <si>
    <t>BOURGEOIS</t>
  </si>
  <si>
    <t>SAILLAIRD</t>
  </si>
  <si>
    <t>NICOLLEAU</t>
  </si>
  <si>
    <t>JOLY</t>
  </si>
  <si>
    <t>GODOT</t>
  </si>
  <si>
    <t>AMARY</t>
  </si>
  <si>
    <t>DOS SANTOS</t>
  </si>
  <si>
    <t>ROUSTAN</t>
  </si>
  <si>
    <t>VUILE</t>
  </si>
  <si>
    <t>BABO</t>
  </si>
  <si>
    <t>Mattéo</t>
  </si>
  <si>
    <t>MATHELIN</t>
  </si>
  <si>
    <t>AUCLER</t>
  </si>
  <si>
    <t>COMBE</t>
  </si>
  <si>
    <t>GARDES</t>
  </si>
  <si>
    <t>RICHER</t>
  </si>
  <si>
    <t>DUTILLEUL</t>
  </si>
  <si>
    <t>BOUILLY</t>
  </si>
  <si>
    <t>COURALET</t>
  </si>
  <si>
    <t>HENRI</t>
  </si>
  <si>
    <t>JACOB</t>
  </si>
  <si>
    <t>KASPEREK</t>
  </si>
  <si>
    <t>MANSART</t>
  </si>
  <si>
    <t>MATIVET</t>
  </si>
  <si>
    <t>THEBAULT</t>
  </si>
  <si>
    <t>TREMBLAIS</t>
  </si>
  <si>
    <t>LESIEUR</t>
  </si>
  <si>
    <t>BATTAIT</t>
  </si>
  <si>
    <t>MALARD</t>
  </si>
  <si>
    <t>PHILIPPE</t>
  </si>
  <si>
    <t>VERMET</t>
  </si>
  <si>
    <t>AGOGUE</t>
  </si>
  <si>
    <t>Arnaud</t>
  </si>
  <si>
    <t>https://youtu.be/VHcNJpiErws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</si>
</sst>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s>
  <fills count="4">
    <fill>
      <patternFill patternType="none"/>
    </fill>
    <fill>
      <patternFill patternType="gray125"/>
    </fill>
    <fill>
      <patternFill patternType="solid">
        <fgColor theme="2"/>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0" fillId="0" borderId="0" applyNumberFormat="0" applyFill="0" applyBorder="0" applyAlignment="0" applyProtection="0"/>
    <xf numFmtId="0" fontId="14" fillId="0" borderId="0"/>
  </cellStyleXfs>
  <cellXfs count="40">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0" fillId="0" borderId="0" xfId="1" applyAlignment="1">
      <alignment horizontal="center" vertical="center" wrapText="1"/>
    </xf>
    <xf numFmtId="0" fontId="9" fillId="0" borderId="0" xfId="0" applyFont="1" applyAlignment="1">
      <alignment horizontal="center" vertical="center" wrapText="1"/>
    </xf>
    <xf numFmtId="0" fontId="9" fillId="0" borderId="0" xfId="0" applyFont="1"/>
    <xf numFmtId="0" fontId="8" fillId="0" borderId="0" xfId="0" applyFont="1" applyAlignment="1">
      <alignment horizontal="center" vertical="center" wrapText="1"/>
    </xf>
    <xf numFmtId="0" fontId="7" fillId="0" borderId="0" xfId="0" applyFont="1"/>
    <xf numFmtId="0" fontId="9" fillId="0" borderId="0" xfId="0" applyFont="1" applyAlignment="1">
      <alignment horizontal="center" vertical="center"/>
    </xf>
    <xf numFmtId="0" fontId="7" fillId="0" borderId="0" xfId="0" applyFont="1" applyAlignment="1">
      <alignment horizontal="center" vertical="center" wrapText="1"/>
    </xf>
    <xf numFmtId="0" fontId="7" fillId="0" borderId="0" xfId="0" applyFont="1" applyAlignment="1">
      <alignment horizontal="center"/>
    </xf>
    <xf numFmtId="0" fontId="7" fillId="0" borderId="0" xfId="0" applyFont="1" applyAlignment="1">
      <alignment horizontal="center" vertical="center"/>
    </xf>
    <xf numFmtId="0" fontId="10" fillId="0" borderId="0" xfId="1" applyAlignment="1">
      <alignment horizontal="center" vertical="center"/>
    </xf>
    <xf numFmtId="0" fontId="6" fillId="0" borderId="0" xfId="0" applyFont="1" applyAlignment="1">
      <alignment horizontal="center" vertical="center"/>
    </xf>
    <xf numFmtId="0" fontId="6" fillId="0" borderId="0" xfId="0" applyFont="1" applyAlignment="1">
      <alignment horizontal="center" vertical="center" wrapText="1"/>
    </xf>
    <xf numFmtId="0" fontId="5" fillId="0" borderId="0" xfId="0" applyFont="1" applyAlignment="1">
      <alignment horizontal="center" vertical="center" wrapText="1"/>
    </xf>
    <xf numFmtId="0" fontId="4" fillId="0" borderId="0" xfId="0" applyFont="1"/>
    <xf numFmtId="0" fontId="4" fillId="0" borderId="0" xfId="0" applyFont="1" applyAlignment="1">
      <alignment horizontal="center" vertical="center" wrapText="1"/>
    </xf>
    <xf numFmtId="0" fontId="0" fillId="0" borderId="1" xfId="0" applyBorder="1" applyAlignment="1">
      <alignment horizontal="center"/>
    </xf>
    <xf numFmtId="0" fontId="9" fillId="0" borderId="1" xfId="0" applyFont="1" applyBorder="1" applyAlignment="1">
      <alignment horizontal="center"/>
    </xf>
    <xf numFmtId="0" fontId="4" fillId="0" borderId="1" xfId="0" applyFont="1" applyBorder="1" applyAlignment="1">
      <alignment horizontal="center"/>
    </xf>
    <xf numFmtId="0" fontId="11" fillId="3" borderId="1" xfId="0" applyFont="1" applyFill="1" applyBorder="1" applyAlignment="1">
      <alignment horizontal="center"/>
    </xf>
    <xf numFmtId="0" fontId="4" fillId="0" borderId="0" xfId="0" applyFont="1" applyAlignment="1">
      <alignment horizontal="center" vertical="center"/>
    </xf>
    <xf numFmtId="0" fontId="4" fillId="0" borderId="0" xfId="0" applyFont="1" applyAlignment="1">
      <alignment wrapText="1"/>
    </xf>
    <xf numFmtId="0" fontId="3"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2" fillId="0" borderId="0" xfId="0" applyFont="1" applyAlignment="1">
      <alignment horizontal="center"/>
    </xf>
    <xf numFmtId="0" fontId="12" fillId="0" borderId="0" xfId="0" applyFont="1" applyAlignment="1">
      <alignment horizont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0" borderId="0" xfId="0" applyFont="1" applyAlignment="1">
      <alignment horizontal="center"/>
    </xf>
    <xf numFmtId="0" fontId="14" fillId="0" borderId="0" xfId="2" applyAlignment="1">
      <alignment horizontal="center"/>
    </xf>
    <xf numFmtId="0" fontId="0" fillId="3" borderId="0" xfId="0" applyFill="1" applyAlignment="1">
      <alignment horizontal="center"/>
    </xf>
    <xf numFmtId="0" fontId="1" fillId="0" borderId="0" xfId="0" applyFont="1" applyAlignment="1">
      <alignment horizontal="center"/>
    </xf>
  </cellXfs>
  <cellStyles count="3">
    <cellStyle name="Lien hypertexte" xfId="1" builtinId="8"/>
    <cellStyle name="Normal" xfId="0" builtinId="0"/>
    <cellStyle name="Normal 2" xfId="2" xr:uid="{6539E866-988B-4858-8272-0E8554B68E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ens-lyon.fr/" TargetMode="External"/><Relationship Id="rId18" Type="http://schemas.openxmlformats.org/officeDocument/2006/relationships/hyperlink" Target="https://www.imt-mines-ales.fr/" TargetMode="External"/><Relationship Id="rId26" Type="http://schemas.openxmlformats.org/officeDocument/2006/relationships/hyperlink" Target="https://www.centrale-mediterranee.fr/" TargetMode="External"/><Relationship Id="rId3" Type="http://schemas.openxmlformats.org/officeDocument/2006/relationships/hyperlink" Target="https://www.insa-strasbourg.fr/fr/" TargetMode="External"/><Relationship Id="rId21" Type="http://schemas.openxmlformats.org/officeDocument/2006/relationships/hyperlink" Target="https://www.eivp-paris.fr/" TargetMode="External"/><Relationship Id="rId34" Type="http://schemas.openxmlformats.org/officeDocument/2006/relationships/hyperlink" Target="https://www.bordeaux-inp.fr/fr" TargetMode="External"/><Relationship Id="rId7" Type="http://schemas.openxmlformats.org/officeDocument/2006/relationships/hyperlink" Target="https://esbs.unistra.fr/" TargetMode="External"/><Relationship Id="rId12" Type="http://schemas.openxmlformats.org/officeDocument/2006/relationships/hyperlink" Target="https://www.universite-paris-saclay.fr/" TargetMode="External"/><Relationship Id="rId17" Type="http://schemas.openxmlformats.org/officeDocument/2006/relationships/hyperlink" Target="https://www.centralesupelec.fr/" TargetMode="External"/><Relationship Id="rId25" Type="http://schemas.openxmlformats.org/officeDocument/2006/relationships/hyperlink" Target="https://www.ec-nantes.fr/" TargetMode="External"/><Relationship Id="rId33"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2" Type="http://schemas.openxmlformats.org/officeDocument/2006/relationships/hyperlink" Target="https://www.polytech-angers.fr/" TargetMode="External"/><Relationship Id="rId16"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0" Type="http://schemas.openxmlformats.org/officeDocument/2006/relationships/hyperlink" Target="https://www.polytech-orleans.fr/" TargetMode="External"/><Relationship Id="rId29" Type="http://schemas.openxmlformats.org/officeDocument/2006/relationships/hyperlink" Target="https://www.espci.psl.eu/fr/" TargetMode="External"/><Relationship Id="rId1" Type="http://schemas.openxmlformats.org/officeDocument/2006/relationships/hyperlink" Target="https://www.isifc.univ-fcomte.fr/" TargetMode="External"/><Relationship Id="rId6"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1" Type="http://schemas.openxmlformats.org/officeDocument/2006/relationships/hyperlink" Target="https://www.univ-rennes.fr/" TargetMode="External"/><Relationship Id="rId24" Type="http://schemas.openxmlformats.org/officeDocument/2006/relationships/hyperlink" Target="https://www.ec-lyon.fr/" TargetMode="External"/><Relationship Id="rId32" Type="http://schemas.openxmlformats.org/officeDocument/2006/relationships/hyperlink" Target="https://www.chimieparistech.psl.eu/" TargetMode="External"/><Relationship Id="rId5" Type="http://schemas.openxmlformats.org/officeDocument/2006/relationships/hyperlink" Target="https://polytech.univ-cotedazur.fr/" TargetMode="External"/><Relationship Id="rId15" Type="http://schemas.openxmlformats.org/officeDocument/2006/relationships/hyperlink" Target="https://www.ens.psl.eu/" TargetMode="External"/><Relationship Id="rId23" Type="http://schemas.openxmlformats.org/officeDocument/2006/relationships/hyperlink" Target="https://www.polytechnique.edu/" TargetMode="External"/><Relationship Id="rId28" Type="http://schemas.openxmlformats.org/officeDocument/2006/relationships/hyperlink" Target="https://ensic.univ-lorraine.fr/fr" TargetMode="External"/><Relationship Id="rId36" Type="http://schemas.openxmlformats.org/officeDocument/2006/relationships/printerSettings" Target="../printerSettings/printerSettings2.bin"/><Relationship Id="rId10" Type="http://schemas.openxmlformats.org/officeDocument/2006/relationships/hyperlink" Target="https://www.univ-rennes.fr/?utm_source=chatgpt.com" TargetMode="External"/><Relationship Id="rId19" Type="http://schemas.openxmlformats.org/officeDocument/2006/relationships/hyperlink" Target="https://imt-nord-europe.fr/" TargetMode="External"/><Relationship Id="rId31"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4"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9"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4"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2" Type="http://schemas.openxmlformats.org/officeDocument/2006/relationships/hyperlink" Target="https://www.groupe-inp.fr/la-prepa-des-inp/ensg-geol-ecole-nationale-superieure-de-geologie" TargetMode="External"/><Relationship Id="rId27"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0" Type="http://schemas.openxmlformats.org/officeDocument/2006/relationships/hyperlink" Target="https://www.enscm.fr/fr/" TargetMode="External"/><Relationship Id="rId35" Type="http://schemas.openxmlformats.org/officeDocument/2006/relationships/hyperlink" Target="https://polytech.univ-nantes.fr/" TargetMode="External"/><Relationship Id="rId8" Type="http://schemas.openxmlformats.org/officeDocument/2006/relationships/hyperlink" Target="https://www.univ-tlse3.fr/decouvrir-nos-diplomes/licence-mention-sciences-de-la-vi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
  <sheetViews>
    <sheetView tabSelected="1" workbookViewId="0">
      <selection activeCell="H22" sqref="H22"/>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8" max="8" width="28" customWidth="1"/>
  </cols>
  <sheetData>
    <row r="1" spans="1:9" x14ac:dyDescent="0.25">
      <c r="A1" s="36" t="s">
        <v>77</v>
      </c>
      <c r="B1" s="1" t="s">
        <v>0</v>
      </c>
      <c r="C1" s="2" t="s">
        <v>1</v>
      </c>
      <c r="D1" s="2" t="s">
        <v>2</v>
      </c>
      <c r="E1" s="2" t="s">
        <v>3</v>
      </c>
      <c r="F1" s="2" t="s">
        <v>4</v>
      </c>
      <c r="G1" s="2" t="s">
        <v>709</v>
      </c>
      <c r="H1" s="2" t="s">
        <v>729</v>
      </c>
      <c r="I1" s="2" t="s">
        <v>730</v>
      </c>
    </row>
    <row r="2" spans="1:9" x14ac:dyDescent="0.25">
      <c r="A2" s="1" t="s">
        <v>710</v>
      </c>
      <c r="B2" s="1" t="s">
        <v>5</v>
      </c>
      <c r="C2" s="1" t="s">
        <v>6</v>
      </c>
      <c r="D2" s="1">
        <v>2025</v>
      </c>
      <c r="E2" s="1" t="s">
        <v>7</v>
      </c>
      <c r="F2" s="1" t="s">
        <v>8</v>
      </c>
      <c r="G2" s="1"/>
    </row>
    <row r="3" spans="1:9" x14ac:dyDescent="0.25">
      <c r="A3" s="1" t="s">
        <v>711</v>
      </c>
      <c r="B3" s="1" t="s">
        <v>5</v>
      </c>
      <c r="C3" s="1" t="s">
        <v>9</v>
      </c>
      <c r="D3" s="1">
        <v>2025</v>
      </c>
      <c r="E3" s="1" t="s">
        <v>7</v>
      </c>
      <c r="F3" s="1" t="s">
        <v>10</v>
      </c>
      <c r="G3" s="1"/>
    </row>
    <row r="4" spans="1:9" x14ac:dyDescent="0.25">
      <c r="A4" s="1" t="s">
        <v>712</v>
      </c>
      <c r="B4" s="1" t="s">
        <v>11</v>
      </c>
      <c r="C4" s="1" t="s">
        <v>12</v>
      </c>
      <c r="D4" s="1">
        <v>2025</v>
      </c>
      <c r="E4" s="1" t="s">
        <v>7</v>
      </c>
      <c r="F4" s="1" t="s">
        <v>13</v>
      </c>
      <c r="G4" s="1"/>
    </row>
    <row r="5" spans="1:9" x14ac:dyDescent="0.25">
      <c r="A5" s="1" t="s">
        <v>713</v>
      </c>
      <c r="B5" s="1" t="s">
        <v>14</v>
      </c>
      <c r="C5" s="1" t="s">
        <v>15</v>
      </c>
      <c r="D5" s="1">
        <v>2025</v>
      </c>
      <c r="E5" s="1" t="s">
        <v>7</v>
      </c>
      <c r="F5" s="1" t="s">
        <v>16</v>
      </c>
      <c r="G5" s="1"/>
    </row>
    <row r="6" spans="1:9" x14ac:dyDescent="0.25">
      <c r="A6" s="1" t="s">
        <v>714</v>
      </c>
      <c r="B6" s="1" t="s">
        <v>17</v>
      </c>
      <c r="C6" s="1" t="s">
        <v>18</v>
      </c>
      <c r="D6" s="1">
        <v>2025</v>
      </c>
      <c r="E6" s="1" t="s">
        <v>7</v>
      </c>
      <c r="F6" s="1" t="s">
        <v>19</v>
      </c>
      <c r="G6" s="1"/>
    </row>
    <row r="7" spans="1:9" x14ac:dyDescent="0.25">
      <c r="A7" s="1" t="s">
        <v>715</v>
      </c>
      <c r="B7" s="1" t="s">
        <v>17</v>
      </c>
      <c r="C7" s="1" t="s">
        <v>20</v>
      </c>
      <c r="D7" s="1">
        <v>2025</v>
      </c>
      <c r="E7" s="1" t="s">
        <v>7</v>
      </c>
      <c r="F7" s="1" t="s">
        <v>21</v>
      </c>
      <c r="G7" s="1"/>
    </row>
    <row r="8" spans="1:9" x14ac:dyDescent="0.25">
      <c r="A8" s="37" t="s">
        <v>716</v>
      </c>
      <c r="B8" s="1" t="s">
        <v>22</v>
      </c>
      <c r="C8" s="1" t="s">
        <v>23</v>
      </c>
      <c r="D8" s="1">
        <v>2025</v>
      </c>
      <c r="E8" s="1" t="s">
        <v>7</v>
      </c>
      <c r="F8" s="1" t="s">
        <v>8</v>
      </c>
      <c r="G8" s="1"/>
    </row>
    <row r="9" spans="1:9" x14ac:dyDescent="0.25">
      <c r="A9" s="37" t="s">
        <v>717</v>
      </c>
      <c r="B9" s="1" t="s">
        <v>22</v>
      </c>
      <c r="C9" s="1" t="s">
        <v>24</v>
      </c>
      <c r="D9" s="1">
        <v>2025</v>
      </c>
      <c r="E9" s="1" t="s">
        <v>7</v>
      </c>
      <c r="F9" s="1" t="s">
        <v>25</v>
      </c>
      <c r="G9" s="1"/>
    </row>
    <row r="10" spans="1:9" x14ac:dyDescent="0.25">
      <c r="A10" s="37" t="s">
        <v>252</v>
      </c>
      <c r="B10" s="1" t="s">
        <v>26</v>
      </c>
      <c r="C10" s="1" t="s">
        <v>27</v>
      </c>
      <c r="D10" s="1">
        <v>2025</v>
      </c>
      <c r="E10" s="1" t="s">
        <v>7</v>
      </c>
      <c r="F10" s="1" t="s">
        <v>28</v>
      </c>
      <c r="G10" s="1"/>
    </row>
    <row r="11" spans="1:9" x14ac:dyDescent="0.25">
      <c r="A11" s="37" t="s">
        <v>718</v>
      </c>
      <c r="B11" s="1" t="s">
        <v>29</v>
      </c>
      <c r="C11" s="1" t="s">
        <v>30</v>
      </c>
      <c r="D11" s="1">
        <v>2025</v>
      </c>
      <c r="E11" s="1" t="s">
        <v>7</v>
      </c>
      <c r="F11" s="1" t="s">
        <v>25</v>
      </c>
      <c r="G11" s="1"/>
    </row>
    <row r="12" spans="1:9" x14ac:dyDescent="0.25">
      <c r="A12" s="37" t="s">
        <v>719</v>
      </c>
      <c r="B12" s="1" t="s">
        <v>31</v>
      </c>
      <c r="C12" s="1" t="s">
        <v>32</v>
      </c>
      <c r="D12" s="1">
        <v>2025</v>
      </c>
      <c r="E12" s="1" t="s">
        <v>7</v>
      </c>
      <c r="F12" s="1" t="s">
        <v>33</v>
      </c>
      <c r="G12" s="1"/>
    </row>
    <row r="13" spans="1:9" x14ac:dyDescent="0.25">
      <c r="A13" s="37" t="s">
        <v>720</v>
      </c>
      <c r="B13" s="1" t="s">
        <v>34</v>
      </c>
      <c r="C13" s="1" t="s">
        <v>35</v>
      </c>
      <c r="D13" s="1">
        <v>2025</v>
      </c>
      <c r="E13" s="1" t="s">
        <v>7</v>
      </c>
      <c r="F13" s="1" t="s">
        <v>36</v>
      </c>
      <c r="G13" s="1"/>
    </row>
    <row r="14" spans="1:9" x14ac:dyDescent="0.25">
      <c r="A14" s="37" t="s">
        <v>721</v>
      </c>
      <c r="B14" s="1" t="s">
        <v>34</v>
      </c>
      <c r="C14" s="1" t="s">
        <v>37</v>
      </c>
      <c r="D14" s="1">
        <v>2025</v>
      </c>
      <c r="E14" s="1" t="s">
        <v>7</v>
      </c>
      <c r="F14" s="1" t="s">
        <v>38</v>
      </c>
      <c r="G14" s="1"/>
    </row>
    <row r="15" spans="1:9" x14ac:dyDescent="0.25">
      <c r="A15" s="37" t="s">
        <v>722</v>
      </c>
      <c r="B15" s="1" t="s">
        <v>34</v>
      </c>
      <c r="C15" s="1" t="s">
        <v>39</v>
      </c>
      <c r="D15" s="1">
        <v>2025</v>
      </c>
      <c r="E15" s="1" t="s">
        <v>7</v>
      </c>
      <c r="F15" s="1" t="s">
        <v>40</v>
      </c>
      <c r="G15" s="1"/>
    </row>
    <row r="16" spans="1:9" x14ac:dyDescent="0.25">
      <c r="A16" s="37" t="s">
        <v>723</v>
      </c>
      <c r="B16" s="1" t="s">
        <v>41</v>
      </c>
      <c r="C16" s="1" t="s">
        <v>42</v>
      </c>
      <c r="D16" s="1">
        <v>2025</v>
      </c>
      <c r="E16" s="1" t="s">
        <v>7</v>
      </c>
      <c r="F16" s="1" t="s">
        <v>43</v>
      </c>
      <c r="G16" s="1"/>
    </row>
    <row r="17" spans="1:8" x14ac:dyDescent="0.25">
      <c r="A17" s="37" t="s">
        <v>724</v>
      </c>
      <c r="B17" s="1" t="s">
        <v>44</v>
      </c>
      <c r="C17" s="1" t="s">
        <v>45</v>
      </c>
      <c r="D17" s="1">
        <v>2025</v>
      </c>
      <c r="E17" s="1" t="s">
        <v>7</v>
      </c>
      <c r="F17" s="1" t="s">
        <v>46</v>
      </c>
      <c r="G17" s="1"/>
    </row>
    <row r="18" spans="1:8" x14ac:dyDescent="0.25">
      <c r="A18" s="37" t="s">
        <v>725</v>
      </c>
      <c r="B18" s="1" t="s">
        <v>47</v>
      </c>
      <c r="C18" s="1" t="s">
        <v>48</v>
      </c>
      <c r="D18" s="1">
        <v>2025</v>
      </c>
      <c r="E18" s="1" t="s">
        <v>7</v>
      </c>
      <c r="F18" s="1" t="s">
        <v>33</v>
      </c>
      <c r="G18" s="1"/>
    </row>
    <row r="19" spans="1:8" x14ac:dyDescent="0.25">
      <c r="A19" s="37" t="s">
        <v>726</v>
      </c>
      <c r="B19" s="1" t="s">
        <v>49</v>
      </c>
      <c r="C19" s="1" t="s">
        <v>50</v>
      </c>
      <c r="D19" s="1">
        <v>2025</v>
      </c>
      <c r="E19" s="1" t="s">
        <v>7</v>
      </c>
      <c r="F19" s="1" t="s">
        <v>25</v>
      </c>
      <c r="G19" s="1"/>
    </row>
    <row r="20" spans="1:8" x14ac:dyDescent="0.25">
      <c r="A20" s="37" t="s">
        <v>727</v>
      </c>
      <c r="B20" s="1" t="s">
        <v>51</v>
      </c>
      <c r="C20" s="1" t="s">
        <v>52</v>
      </c>
      <c r="D20" s="1">
        <v>2025</v>
      </c>
      <c r="E20" s="1" t="s">
        <v>7</v>
      </c>
      <c r="F20" s="1" t="s">
        <v>53</v>
      </c>
      <c r="G20" s="1"/>
    </row>
    <row r="21" spans="1:8" x14ac:dyDescent="0.25">
      <c r="A21" s="39" t="s">
        <v>745</v>
      </c>
      <c r="B21" s="1" t="s">
        <v>11</v>
      </c>
      <c r="C21" s="1" t="s">
        <v>54</v>
      </c>
      <c r="D21" s="1">
        <v>2024</v>
      </c>
      <c r="E21" s="1" t="s">
        <v>7</v>
      </c>
      <c r="F21" s="1" t="s">
        <v>55</v>
      </c>
      <c r="G21" s="1"/>
    </row>
    <row r="22" spans="1:8" x14ac:dyDescent="0.25">
      <c r="A22" s="39" t="s">
        <v>747</v>
      </c>
      <c r="B22" s="1" t="s">
        <v>11</v>
      </c>
      <c r="C22" s="1" t="s">
        <v>56</v>
      </c>
      <c r="D22" s="1">
        <v>2024</v>
      </c>
      <c r="E22" s="1" t="s">
        <v>7</v>
      </c>
      <c r="F22" s="1" t="s">
        <v>57</v>
      </c>
      <c r="G22" s="1"/>
    </row>
    <row r="23" spans="1:8" x14ac:dyDescent="0.25">
      <c r="A23" s="39" t="s">
        <v>733</v>
      </c>
      <c r="B23" s="1" t="s">
        <v>14</v>
      </c>
      <c r="C23" s="1" t="s">
        <v>58</v>
      </c>
      <c r="D23" s="1">
        <v>2024</v>
      </c>
      <c r="E23" s="1" t="s">
        <v>7</v>
      </c>
      <c r="F23" s="1" t="s">
        <v>59</v>
      </c>
      <c r="G23" s="1"/>
    </row>
    <row r="24" spans="1:8" x14ac:dyDescent="0.25">
      <c r="A24" s="39" t="s">
        <v>740</v>
      </c>
      <c r="B24" s="1" t="s">
        <v>17</v>
      </c>
      <c r="C24" s="1" t="s">
        <v>60</v>
      </c>
      <c r="D24" s="1">
        <v>2024</v>
      </c>
      <c r="E24" s="1" t="s">
        <v>7</v>
      </c>
      <c r="F24" s="1" t="s">
        <v>25</v>
      </c>
      <c r="G24" s="1"/>
    </row>
    <row r="25" spans="1:8" x14ac:dyDescent="0.25">
      <c r="A25" s="39" t="s">
        <v>734</v>
      </c>
      <c r="B25" s="1" t="s">
        <v>17</v>
      </c>
      <c r="C25" s="1" t="s">
        <v>61</v>
      </c>
      <c r="D25" s="1">
        <v>2024</v>
      </c>
      <c r="E25" s="1" t="s">
        <v>7</v>
      </c>
      <c r="F25" s="1" t="s">
        <v>13</v>
      </c>
      <c r="G25" s="1"/>
    </row>
    <row r="26" spans="1:8" x14ac:dyDescent="0.25">
      <c r="A26" s="39" t="s">
        <v>746</v>
      </c>
      <c r="B26" s="1" t="s">
        <v>22</v>
      </c>
      <c r="C26" s="1" t="s">
        <v>23</v>
      </c>
      <c r="D26" s="1">
        <v>2024</v>
      </c>
      <c r="E26" s="1" t="s">
        <v>7</v>
      </c>
      <c r="F26" s="1" t="s">
        <v>25</v>
      </c>
      <c r="G26" s="1"/>
    </row>
    <row r="27" spans="1:8" x14ac:dyDescent="0.25">
      <c r="A27" s="39" t="s">
        <v>735</v>
      </c>
      <c r="B27" s="1" t="s">
        <v>29</v>
      </c>
      <c r="C27" s="1" t="s">
        <v>62</v>
      </c>
      <c r="D27" s="1">
        <v>2024</v>
      </c>
      <c r="E27" s="1" t="s">
        <v>7</v>
      </c>
      <c r="F27" s="1" t="s">
        <v>55</v>
      </c>
      <c r="G27" s="1"/>
    </row>
    <row r="28" spans="1:8" x14ac:dyDescent="0.25">
      <c r="A28" s="39" t="s">
        <v>736</v>
      </c>
      <c r="B28" s="1" t="s">
        <v>29</v>
      </c>
      <c r="C28" s="1" t="s">
        <v>63</v>
      </c>
      <c r="D28" s="1">
        <v>2024</v>
      </c>
      <c r="E28" s="1" t="s">
        <v>7</v>
      </c>
      <c r="F28" s="1" t="s">
        <v>53</v>
      </c>
      <c r="G28" s="1"/>
    </row>
    <row r="29" spans="1:8" x14ac:dyDescent="0.25">
      <c r="A29" s="1"/>
      <c r="B29" s="1" t="s">
        <v>29</v>
      </c>
      <c r="C29" s="1" t="s">
        <v>64</v>
      </c>
      <c r="D29" s="1">
        <v>2024</v>
      </c>
      <c r="E29" s="1" t="s">
        <v>7</v>
      </c>
      <c r="F29" s="1"/>
      <c r="G29" s="1"/>
    </row>
    <row r="30" spans="1:8" x14ac:dyDescent="0.25">
      <c r="A30" s="39" t="s">
        <v>750</v>
      </c>
      <c r="B30" s="1" t="s">
        <v>31</v>
      </c>
      <c r="C30" s="1" t="s">
        <v>65</v>
      </c>
      <c r="D30" s="1">
        <v>2024</v>
      </c>
      <c r="E30" s="1" t="s">
        <v>7</v>
      </c>
      <c r="F30" s="1" t="s">
        <v>16</v>
      </c>
      <c r="G30" s="1"/>
    </row>
    <row r="31" spans="1:8" x14ac:dyDescent="0.25">
      <c r="A31" s="39" t="s">
        <v>744</v>
      </c>
      <c r="B31" s="1" t="s">
        <v>34</v>
      </c>
      <c r="C31" s="1" t="s">
        <v>66</v>
      </c>
      <c r="D31" s="1">
        <v>2024</v>
      </c>
      <c r="E31" s="1" t="s">
        <v>7</v>
      </c>
      <c r="F31" s="1" t="s">
        <v>55</v>
      </c>
      <c r="G31" s="1"/>
    </row>
    <row r="32" spans="1:8" x14ac:dyDescent="0.25">
      <c r="A32" s="39" t="s">
        <v>749</v>
      </c>
      <c r="B32" s="1" t="s">
        <v>67</v>
      </c>
      <c r="C32" s="1" t="s">
        <v>68</v>
      </c>
      <c r="D32" s="1">
        <v>2024</v>
      </c>
      <c r="E32" s="1" t="s">
        <v>7</v>
      </c>
      <c r="F32" s="1" t="s">
        <v>36</v>
      </c>
      <c r="G32" s="1"/>
      <c r="H32" t="s">
        <v>780</v>
      </c>
    </row>
    <row r="33" spans="1:7" x14ac:dyDescent="0.25">
      <c r="A33" s="39" t="s">
        <v>737</v>
      </c>
      <c r="B33" s="1" t="s">
        <v>67</v>
      </c>
      <c r="C33" s="1" t="s">
        <v>69</v>
      </c>
      <c r="D33" s="1">
        <v>2024</v>
      </c>
      <c r="E33" s="1" t="s">
        <v>7</v>
      </c>
      <c r="F33" s="1" t="s">
        <v>36</v>
      </c>
      <c r="G33" s="1"/>
    </row>
    <row r="34" spans="1:7" x14ac:dyDescent="0.25">
      <c r="A34" s="1"/>
      <c r="B34" s="1" t="s">
        <v>67</v>
      </c>
      <c r="C34" s="1" t="s">
        <v>70</v>
      </c>
      <c r="D34" s="1">
        <v>2024</v>
      </c>
      <c r="E34" s="1" t="s">
        <v>7</v>
      </c>
      <c r="F34" s="1" t="s">
        <v>8</v>
      </c>
      <c r="G34" s="1"/>
    </row>
    <row r="35" spans="1:7" x14ac:dyDescent="0.25">
      <c r="A35" s="39" t="s">
        <v>738</v>
      </c>
      <c r="B35" s="1" t="s">
        <v>44</v>
      </c>
      <c r="C35" s="1" t="s">
        <v>69</v>
      </c>
      <c r="D35" s="1">
        <v>2024</v>
      </c>
      <c r="E35" s="1" t="s">
        <v>7</v>
      </c>
      <c r="F35" s="1" t="s">
        <v>8</v>
      </c>
      <c r="G35" s="1"/>
    </row>
    <row r="36" spans="1:7" x14ac:dyDescent="0.25">
      <c r="A36" s="39" t="s">
        <v>739</v>
      </c>
      <c r="B36" s="1" t="s">
        <v>44</v>
      </c>
      <c r="C36" s="1" t="s">
        <v>71</v>
      </c>
      <c r="D36" s="1">
        <v>2024</v>
      </c>
      <c r="E36" s="1" t="s">
        <v>7</v>
      </c>
      <c r="F36" s="1" t="s">
        <v>72</v>
      </c>
      <c r="G36" s="1"/>
    </row>
    <row r="37" spans="1:7" x14ac:dyDescent="0.25">
      <c r="A37" s="39" t="s">
        <v>743</v>
      </c>
      <c r="B37" s="1" t="s">
        <v>73</v>
      </c>
      <c r="C37" s="1" t="s">
        <v>65</v>
      </c>
      <c r="D37" s="1">
        <v>2024</v>
      </c>
      <c r="E37" s="1" t="s">
        <v>7</v>
      </c>
      <c r="F37" s="1" t="s">
        <v>19</v>
      </c>
      <c r="G37" s="1"/>
    </row>
    <row r="38" spans="1:7" x14ac:dyDescent="0.25">
      <c r="A38" s="39" t="s">
        <v>748</v>
      </c>
      <c r="B38" s="1" t="s">
        <v>47</v>
      </c>
      <c r="C38" s="1" t="s">
        <v>74</v>
      </c>
      <c r="D38" s="1">
        <v>2024</v>
      </c>
      <c r="E38" s="1" t="s">
        <v>7</v>
      </c>
      <c r="F38" s="1" t="s">
        <v>36</v>
      </c>
      <c r="G38" s="1"/>
    </row>
    <row r="39" spans="1:7" x14ac:dyDescent="0.25">
      <c r="A39" s="39" t="s">
        <v>741</v>
      </c>
      <c r="B39" s="1" t="s">
        <v>47</v>
      </c>
      <c r="C39" s="1" t="s">
        <v>75</v>
      </c>
      <c r="D39" s="1">
        <v>2024</v>
      </c>
      <c r="E39" s="1" t="s">
        <v>7</v>
      </c>
      <c r="F39" s="1" t="s">
        <v>36</v>
      </c>
      <c r="G39" s="1"/>
    </row>
    <row r="40" spans="1:7" x14ac:dyDescent="0.25">
      <c r="A40" s="39" t="s">
        <v>742</v>
      </c>
      <c r="B40" s="1" t="s">
        <v>76</v>
      </c>
      <c r="C40" s="1" t="s">
        <v>198</v>
      </c>
      <c r="D40" s="1">
        <v>2024</v>
      </c>
      <c r="E40" s="1" t="s">
        <v>7</v>
      </c>
      <c r="F40" s="1" t="s">
        <v>21</v>
      </c>
      <c r="G40" s="1"/>
    </row>
    <row r="41" spans="1:7" x14ac:dyDescent="0.25">
      <c r="A41" s="39" t="s">
        <v>774</v>
      </c>
      <c r="B41" s="29" t="s">
        <v>11</v>
      </c>
      <c r="C41" s="34" t="s">
        <v>469</v>
      </c>
      <c r="D41" s="29">
        <v>2023</v>
      </c>
      <c r="E41" s="29" t="s">
        <v>7</v>
      </c>
      <c r="F41" s="35" t="s">
        <v>55</v>
      </c>
      <c r="G41" s="35"/>
    </row>
    <row r="42" spans="1:7" x14ac:dyDescent="0.25">
      <c r="A42" s="39" t="s">
        <v>764</v>
      </c>
      <c r="B42" s="29" t="s">
        <v>11</v>
      </c>
      <c r="C42" s="34" t="s">
        <v>45</v>
      </c>
      <c r="D42" s="29">
        <v>2023</v>
      </c>
      <c r="E42" s="29" t="s">
        <v>7</v>
      </c>
      <c r="F42" s="35" t="s">
        <v>33</v>
      </c>
      <c r="G42" s="35"/>
    </row>
    <row r="43" spans="1:7" x14ac:dyDescent="0.25">
      <c r="A43" s="39" t="s">
        <v>765</v>
      </c>
      <c r="B43" s="29" t="s">
        <v>14</v>
      </c>
      <c r="C43" s="34" t="s">
        <v>690</v>
      </c>
      <c r="D43" s="29">
        <v>2023</v>
      </c>
      <c r="E43" s="29" t="s">
        <v>7</v>
      </c>
      <c r="F43" s="30" t="s">
        <v>25</v>
      </c>
      <c r="G43" s="35" t="s">
        <v>728</v>
      </c>
    </row>
    <row r="44" spans="1:7" x14ac:dyDescent="0.25">
      <c r="A44" s="1"/>
      <c r="B44" s="29" t="s">
        <v>17</v>
      </c>
      <c r="C44" s="34" t="s">
        <v>691</v>
      </c>
      <c r="D44" s="29">
        <v>2023</v>
      </c>
      <c r="E44" s="29" t="s">
        <v>7</v>
      </c>
      <c r="F44" s="30" t="s">
        <v>25</v>
      </c>
      <c r="G44" s="35" t="s">
        <v>728</v>
      </c>
    </row>
    <row r="45" spans="1:7" x14ac:dyDescent="0.25">
      <c r="A45" s="1"/>
      <c r="B45" s="29" t="s">
        <v>26</v>
      </c>
      <c r="C45" s="34" t="s">
        <v>692</v>
      </c>
      <c r="D45" s="29">
        <v>2023</v>
      </c>
      <c r="E45" s="29" t="s">
        <v>7</v>
      </c>
      <c r="F45" s="30" t="s">
        <v>25</v>
      </c>
      <c r="G45" s="35" t="s">
        <v>728</v>
      </c>
    </row>
    <row r="46" spans="1:7" x14ac:dyDescent="0.25">
      <c r="A46" s="1"/>
      <c r="B46" s="29" t="s">
        <v>26</v>
      </c>
      <c r="C46" s="34" t="s">
        <v>693</v>
      </c>
      <c r="D46" s="29">
        <v>2023</v>
      </c>
      <c r="E46" s="29" t="s">
        <v>7</v>
      </c>
      <c r="F46" s="35" t="s">
        <v>55</v>
      </c>
      <c r="G46" s="35"/>
    </row>
    <row r="47" spans="1:7" x14ac:dyDescent="0.25">
      <c r="A47" s="39" t="s">
        <v>766</v>
      </c>
      <c r="B47" s="29" t="s">
        <v>29</v>
      </c>
      <c r="C47" s="34" t="s">
        <v>694</v>
      </c>
      <c r="D47" s="29">
        <v>2023</v>
      </c>
      <c r="E47" s="29" t="s">
        <v>7</v>
      </c>
      <c r="F47" s="35" t="s">
        <v>706</v>
      </c>
      <c r="G47" s="35"/>
    </row>
    <row r="48" spans="1:7" x14ac:dyDescent="0.25">
      <c r="A48" s="39" t="s">
        <v>767</v>
      </c>
      <c r="B48" s="29" t="s">
        <v>31</v>
      </c>
      <c r="C48" s="34" t="s">
        <v>6</v>
      </c>
      <c r="D48" s="29">
        <v>2023</v>
      </c>
      <c r="E48" s="29" t="s">
        <v>7</v>
      </c>
      <c r="F48" s="35" t="s">
        <v>33</v>
      </c>
      <c r="G48" s="35"/>
    </row>
    <row r="49" spans="1:7" x14ac:dyDescent="0.25">
      <c r="A49" s="39" t="s">
        <v>768</v>
      </c>
      <c r="B49" s="29" t="s">
        <v>695</v>
      </c>
      <c r="C49" s="34" t="s">
        <v>477</v>
      </c>
      <c r="D49" s="29">
        <v>2023</v>
      </c>
      <c r="E49" s="29" t="s">
        <v>7</v>
      </c>
      <c r="F49" s="35" t="s">
        <v>33</v>
      </c>
      <c r="G49" s="35"/>
    </row>
    <row r="50" spans="1:7" x14ac:dyDescent="0.25">
      <c r="A50" s="39" t="s">
        <v>773</v>
      </c>
      <c r="B50" s="29" t="s">
        <v>34</v>
      </c>
      <c r="C50" s="34" t="s">
        <v>696</v>
      </c>
      <c r="D50" s="29">
        <v>2023</v>
      </c>
      <c r="E50" s="29" t="s">
        <v>7</v>
      </c>
      <c r="F50" s="35" t="s">
        <v>155</v>
      </c>
      <c r="G50" s="35"/>
    </row>
    <row r="51" spans="1:7" x14ac:dyDescent="0.25">
      <c r="A51" s="39" t="s">
        <v>775</v>
      </c>
      <c r="B51" s="29" t="s">
        <v>41</v>
      </c>
      <c r="C51" s="34" t="s">
        <v>697</v>
      </c>
      <c r="D51" s="29">
        <v>2023</v>
      </c>
      <c r="E51" s="29" t="s">
        <v>7</v>
      </c>
      <c r="F51" s="35" t="s">
        <v>701</v>
      </c>
      <c r="G51" s="35"/>
    </row>
    <row r="52" spans="1:7" x14ac:dyDescent="0.25">
      <c r="A52" s="39" t="s">
        <v>769</v>
      </c>
      <c r="B52" s="29" t="s">
        <v>41</v>
      </c>
      <c r="C52" s="34" t="s">
        <v>698</v>
      </c>
      <c r="D52" s="29">
        <v>2023</v>
      </c>
      <c r="E52" s="29" t="s">
        <v>7</v>
      </c>
      <c r="F52" s="30" t="s">
        <v>25</v>
      </c>
      <c r="G52" s="35"/>
    </row>
    <row r="53" spans="1:7" x14ac:dyDescent="0.25">
      <c r="A53" s="39" t="s">
        <v>770</v>
      </c>
      <c r="B53" s="29" t="s">
        <v>41</v>
      </c>
      <c r="C53" s="34" t="s">
        <v>699</v>
      </c>
      <c r="D53" s="29">
        <v>2023</v>
      </c>
      <c r="E53" s="29" t="s">
        <v>7</v>
      </c>
      <c r="F53" s="35" t="s">
        <v>33</v>
      </c>
      <c r="G53" s="35"/>
    </row>
    <row r="54" spans="1:7" x14ac:dyDescent="0.25">
      <c r="A54" s="39" t="s">
        <v>776</v>
      </c>
      <c r="B54" s="29" t="s">
        <v>44</v>
      </c>
      <c r="C54" s="34" t="s">
        <v>700</v>
      </c>
      <c r="D54" s="29">
        <v>2023</v>
      </c>
      <c r="E54" s="29" t="s">
        <v>7</v>
      </c>
      <c r="F54" s="30" t="s">
        <v>25</v>
      </c>
      <c r="G54" s="35"/>
    </row>
    <row r="55" spans="1:7" x14ac:dyDescent="0.25">
      <c r="A55" s="39" t="s">
        <v>771</v>
      </c>
      <c r="B55" s="29" t="s">
        <v>76</v>
      </c>
      <c r="C55" s="34" t="s">
        <v>418</v>
      </c>
      <c r="D55" s="29">
        <v>2023</v>
      </c>
      <c r="E55" s="29" t="s">
        <v>7</v>
      </c>
      <c r="F55" s="35" t="s">
        <v>72</v>
      </c>
      <c r="G55" s="35"/>
    </row>
    <row r="56" spans="1:7" x14ac:dyDescent="0.25">
      <c r="A56" s="39" t="s">
        <v>772</v>
      </c>
      <c r="B56" s="29" t="s">
        <v>76</v>
      </c>
      <c r="C56" s="34" t="s">
        <v>199</v>
      </c>
      <c r="D56" s="29">
        <v>2023</v>
      </c>
      <c r="E56" s="29" t="s">
        <v>7</v>
      </c>
      <c r="F56" s="35" t="s">
        <v>8</v>
      </c>
      <c r="G56" s="35"/>
    </row>
    <row r="57" spans="1:7" x14ac:dyDescent="0.25">
      <c r="A57" s="39" t="s">
        <v>777</v>
      </c>
      <c r="B57" s="29" t="s">
        <v>49</v>
      </c>
      <c r="C57" s="34" t="s">
        <v>424</v>
      </c>
      <c r="D57" s="29">
        <v>2023</v>
      </c>
      <c r="E57" s="29" t="s">
        <v>7</v>
      </c>
      <c r="F57" s="30" t="s">
        <v>25</v>
      </c>
      <c r="G57" s="35"/>
    </row>
    <row r="58" spans="1:7" x14ac:dyDescent="0.25">
      <c r="A58" s="39" t="s">
        <v>752</v>
      </c>
      <c r="B58" s="35" t="s">
        <v>5</v>
      </c>
      <c r="C58" s="35" t="s">
        <v>652</v>
      </c>
      <c r="D58" s="29">
        <v>2022</v>
      </c>
      <c r="E58" s="29" t="s">
        <v>7</v>
      </c>
      <c r="F58" s="35" t="s">
        <v>365</v>
      </c>
      <c r="G58" s="35"/>
    </row>
    <row r="59" spans="1:7" x14ac:dyDescent="0.25">
      <c r="A59" s="39" t="s">
        <v>759</v>
      </c>
      <c r="B59" s="35" t="s">
        <v>5</v>
      </c>
      <c r="C59" s="35" t="s">
        <v>653</v>
      </c>
      <c r="D59" s="29">
        <v>2022</v>
      </c>
      <c r="E59" s="29" t="s">
        <v>7</v>
      </c>
      <c r="F59" s="35" t="s">
        <v>706</v>
      </c>
      <c r="G59" s="35"/>
    </row>
    <row r="60" spans="1:7" x14ac:dyDescent="0.25">
      <c r="A60" s="39" t="s">
        <v>756</v>
      </c>
      <c r="B60" s="35" t="s">
        <v>11</v>
      </c>
      <c r="C60" s="35" t="s">
        <v>654</v>
      </c>
      <c r="D60" s="29">
        <v>2022</v>
      </c>
      <c r="E60" s="29" t="s">
        <v>7</v>
      </c>
      <c r="F60" s="35" t="s">
        <v>19</v>
      </c>
      <c r="G60" s="35"/>
    </row>
    <row r="61" spans="1:7" x14ac:dyDescent="0.25">
      <c r="A61" s="39" t="s">
        <v>760</v>
      </c>
      <c r="B61" s="35" t="s">
        <v>14</v>
      </c>
      <c r="C61" s="35" t="s">
        <v>655</v>
      </c>
      <c r="D61" s="29">
        <v>2022</v>
      </c>
      <c r="E61" s="29" t="s">
        <v>7</v>
      </c>
      <c r="F61" s="35" t="s">
        <v>33</v>
      </c>
      <c r="G61" s="35"/>
    </row>
    <row r="62" spans="1:7" x14ac:dyDescent="0.25">
      <c r="A62" s="39" t="s">
        <v>753</v>
      </c>
      <c r="B62" s="35" t="s">
        <v>656</v>
      </c>
      <c r="C62" s="35" t="s">
        <v>657</v>
      </c>
      <c r="D62" s="29">
        <v>2022</v>
      </c>
      <c r="E62" s="29" t="s">
        <v>7</v>
      </c>
      <c r="F62" s="35" t="s">
        <v>40</v>
      </c>
      <c r="G62" s="35"/>
    </row>
    <row r="63" spans="1:7" x14ac:dyDescent="0.25">
      <c r="A63" s="39" t="s">
        <v>763</v>
      </c>
      <c r="B63" s="35" t="s">
        <v>17</v>
      </c>
      <c r="C63" s="35" t="s">
        <v>658</v>
      </c>
      <c r="D63" s="29">
        <v>2022</v>
      </c>
      <c r="E63" s="29" t="s">
        <v>7</v>
      </c>
      <c r="F63" s="35" t="s">
        <v>40</v>
      </c>
      <c r="G63" s="35"/>
    </row>
    <row r="64" spans="1:7" x14ac:dyDescent="0.25">
      <c r="A64" s="39" t="s">
        <v>761</v>
      </c>
      <c r="B64" s="35" t="s">
        <v>26</v>
      </c>
      <c r="C64" s="35" t="s">
        <v>659</v>
      </c>
      <c r="D64" s="29">
        <v>2022</v>
      </c>
      <c r="E64" s="29" t="s">
        <v>7</v>
      </c>
      <c r="F64" s="35" t="s">
        <v>25</v>
      </c>
      <c r="G64" s="35" t="s">
        <v>728</v>
      </c>
    </row>
    <row r="65" spans="1:7" x14ac:dyDescent="0.25">
      <c r="A65" s="39" t="s">
        <v>751</v>
      </c>
      <c r="B65" s="35" t="s">
        <v>26</v>
      </c>
      <c r="C65" s="35" t="s">
        <v>45</v>
      </c>
      <c r="D65" s="29">
        <v>2022</v>
      </c>
      <c r="E65" s="29" t="s">
        <v>7</v>
      </c>
      <c r="F65" s="35" t="s">
        <v>19</v>
      </c>
      <c r="G65" s="29"/>
    </row>
    <row r="66" spans="1:7" x14ac:dyDescent="0.25">
      <c r="A66" s="39" t="s">
        <v>758</v>
      </c>
      <c r="B66" s="35" t="s">
        <v>41</v>
      </c>
      <c r="C66" s="35" t="s">
        <v>757</v>
      </c>
      <c r="D66" s="29">
        <v>2022</v>
      </c>
      <c r="E66" s="29" t="s">
        <v>7</v>
      </c>
      <c r="F66" s="35" t="s">
        <v>25</v>
      </c>
      <c r="G66" s="35" t="s">
        <v>728</v>
      </c>
    </row>
    <row r="67" spans="1:7" x14ac:dyDescent="0.25">
      <c r="A67" s="39" t="s">
        <v>762</v>
      </c>
      <c r="B67" s="35" t="s">
        <v>73</v>
      </c>
      <c r="C67" s="35" t="s">
        <v>296</v>
      </c>
      <c r="D67" s="29">
        <v>2022</v>
      </c>
      <c r="E67" s="29" t="s">
        <v>7</v>
      </c>
      <c r="F67" s="35" t="s">
        <v>40</v>
      </c>
      <c r="G67" s="35"/>
    </row>
    <row r="68" spans="1:7" x14ac:dyDescent="0.25">
      <c r="A68" s="39" t="s">
        <v>754</v>
      </c>
      <c r="B68" s="35" t="s">
        <v>73</v>
      </c>
      <c r="C68" s="35" t="s">
        <v>660</v>
      </c>
      <c r="D68" s="29">
        <v>2022</v>
      </c>
      <c r="E68" s="29" t="s">
        <v>7</v>
      </c>
      <c r="F68" s="35" t="s">
        <v>138</v>
      </c>
      <c r="G68" s="35"/>
    </row>
    <row r="69" spans="1:7" x14ac:dyDescent="0.25">
      <c r="A69" s="39" t="s">
        <v>755</v>
      </c>
      <c r="B69" s="35" t="s">
        <v>49</v>
      </c>
      <c r="C69" s="35" t="s">
        <v>455</v>
      </c>
      <c r="D69" s="29">
        <v>2022</v>
      </c>
      <c r="E69" s="29" t="s">
        <v>7</v>
      </c>
      <c r="F69" s="35" t="s">
        <v>55</v>
      </c>
      <c r="G69" s="35"/>
    </row>
    <row r="70" spans="1:7" x14ac:dyDescent="0.25">
      <c r="A70" s="35" t="s">
        <v>661</v>
      </c>
      <c r="B70" s="1" t="str">
        <f>LEFT(A70)</f>
        <v>A</v>
      </c>
      <c r="C70" s="35" t="s">
        <v>662</v>
      </c>
      <c r="D70" s="29">
        <v>2021</v>
      </c>
      <c r="E70" s="29" t="s">
        <v>7</v>
      </c>
      <c r="F70" s="35" t="s">
        <v>43</v>
      </c>
      <c r="G70" s="1"/>
    </row>
    <row r="71" spans="1:7" x14ac:dyDescent="0.25">
      <c r="A71" s="35" t="s">
        <v>663</v>
      </c>
      <c r="B71" s="1" t="str">
        <f t="shared" ref="B71:B100" si="0">LEFT(A71)</f>
        <v>B</v>
      </c>
      <c r="C71" s="35" t="s">
        <v>664</v>
      </c>
      <c r="D71" s="29">
        <v>2021</v>
      </c>
      <c r="E71" s="29" t="s">
        <v>7</v>
      </c>
      <c r="F71" s="35" t="s">
        <v>706</v>
      </c>
      <c r="G71" s="1"/>
    </row>
    <row r="72" spans="1:7" x14ac:dyDescent="0.25">
      <c r="A72" s="35" t="s">
        <v>665</v>
      </c>
      <c r="B72" s="1" t="str">
        <f t="shared" si="0"/>
        <v>B</v>
      </c>
      <c r="C72" s="35" t="s">
        <v>666</v>
      </c>
      <c r="D72" s="29">
        <v>2021</v>
      </c>
      <c r="E72" s="29" t="s">
        <v>7</v>
      </c>
      <c r="F72" s="35" t="s">
        <v>667</v>
      </c>
      <c r="G72" s="1"/>
    </row>
    <row r="73" spans="1:7" x14ac:dyDescent="0.25">
      <c r="A73" s="35" t="s">
        <v>668</v>
      </c>
      <c r="B73" s="1" t="str">
        <f t="shared" si="0"/>
        <v>C</v>
      </c>
      <c r="C73" s="35" t="s">
        <v>669</v>
      </c>
      <c r="D73" s="29">
        <v>2021</v>
      </c>
      <c r="E73" s="29" t="s">
        <v>7</v>
      </c>
      <c r="F73" s="35" t="s">
        <v>40</v>
      </c>
      <c r="G73" s="1"/>
    </row>
    <row r="74" spans="1:7" x14ac:dyDescent="0.25">
      <c r="A74" s="35" t="s">
        <v>670</v>
      </c>
      <c r="B74" s="1" t="str">
        <f t="shared" si="0"/>
        <v>C</v>
      </c>
      <c r="C74" s="35" t="s">
        <v>455</v>
      </c>
      <c r="D74" s="29">
        <v>2021</v>
      </c>
      <c r="E74" s="29" t="s">
        <v>7</v>
      </c>
      <c r="F74" s="35" t="s">
        <v>55</v>
      </c>
      <c r="G74" s="1"/>
    </row>
    <row r="75" spans="1:7" x14ac:dyDescent="0.25">
      <c r="A75" s="35" t="s">
        <v>671</v>
      </c>
      <c r="B75" s="1" t="str">
        <f t="shared" si="0"/>
        <v>C</v>
      </c>
      <c r="C75" s="35" t="s">
        <v>672</v>
      </c>
      <c r="D75" s="29">
        <v>2021</v>
      </c>
      <c r="E75" s="29" t="s">
        <v>7</v>
      </c>
      <c r="F75" s="35" t="s">
        <v>40</v>
      </c>
      <c r="G75" s="1"/>
    </row>
    <row r="76" spans="1:7" x14ac:dyDescent="0.25">
      <c r="A76" s="35" t="s">
        <v>673</v>
      </c>
      <c r="B76" s="1" t="str">
        <f t="shared" si="0"/>
        <v>C</v>
      </c>
      <c r="C76" s="35" t="s">
        <v>674</v>
      </c>
      <c r="D76" s="29">
        <v>2021</v>
      </c>
      <c r="E76" s="29" t="s">
        <v>7</v>
      </c>
      <c r="F76" s="35" t="s">
        <v>55</v>
      </c>
      <c r="G76" s="1"/>
    </row>
    <row r="77" spans="1:7" x14ac:dyDescent="0.25">
      <c r="A77" s="35" t="s">
        <v>675</v>
      </c>
      <c r="B77" s="1" t="str">
        <f t="shared" si="0"/>
        <v>E</v>
      </c>
      <c r="C77" s="35" t="s">
        <v>676</v>
      </c>
      <c r="D77" s="29">
        <v>2021</v>
      </c>
      <c r="E77" s="29" t="s">
        <v>7</v>
      </c>
      <c r="F77" s="35" t="s">
        <v>19</v>
      </c>
      <c r="G77" s="1"/>
    </row>
    <row r="78" spans="1:7" x14ac:dyDescent="0.25">
      <c r="A78" s="35" t="s">
        <v>677</v>
      </c>
      <c r="B78" s="1" t="str">
        <f t="shared" si="0"/>
        <v>G</v>
      </c>
      <c r="C78" s="35" t="s">
        <v>371</v>
      </c>
      <c r="D78" s="29">
        <v>2021</v>
      </c>
      <c r="E78" s="29" t="s">
        <v>7</v>
      </c>
      <c r="F78" s="35" t="s">
        <v>567</v>
      </c>
      <c r="G78" s="1"/>
    </row>
    <row r="79" spans="1:7" x14ac:dyDescent="0.25">
      <c r="A79" s="35" t="s">
        <v>678</v>
      </c>
      <c r="B79" s="1" t="str">
        <f t="shared" si="0"/>
        <v>J</v>
      </c>
      <c r="C79" s="35" t="s">
        <v>338</v>
      </c>
      <c r="D79" s="29">
        <v>2021</v>
      </c>
      <c r="E79" s="29" t="s">
        <v>7</v>
      </c>
      <c r="F79" s="35" t="s">
        <v>25</v>
      </c>
      <c r="G79" s="1"/>
    </row>
    <row r="80" spans="1:7" x14ac:dyDescent="0.25">
      <c r="A80" s="35" t="s">
        <v>679</v>
      </c>
      <c r="B80" s="1" t="str">
        <f t="shared" si="0"/>
        <v>L</v>
      </c>
      <c r="C80" s="35" t="s">
        <v>680</v>
      </c>
      <c r="D80" s="29">
        <v>2021</v>
      </c>
      <c r="E80" s="29" t="s">
        <v>7</v>
      </c>
      <c r="F80" s="35" t="s">
        <v>136</v>
      </c>
      <c r="G80" s="1"/>
    </row>
    <row r="81" spans="1:7" x14ac:dyDescent="0.25">
      <c r="A81" s="35" t="s">
        <v>681</v>
      </c>
      <c r="B81" s="1" t="str">
        <f t="shared" si="0"/>
        <v>M</v>
      </c>
      <c r="C81" s="35" t="s">
        <v>682</v>
      </c>
      <c r="D81" s="29">
        <v>2021</v>
      </c>
      <c r="E81" s="29" t="s">
        <v>7</v>
      </c>
      <c r="F81" s="35" t="s">
        <v>33</v>
      </c>
      <c r="G81" s="1"/>
    </row>
    <row r="82" spans="1:7" x14ac:dyDescent="0.25">
      <c r="A82" s="35" t="s">
        <v>683</v>
      </c>
      <c r="B82" s="1" t="str">
        <f t="shared" si="0"/>
        <v>M</v>
      </c>
      <c r="C82" s="35" t="s">
        <v>275</v>
      </c>
      <c r="D82" s="29">
        <v>2021</v>
      </c>
      <c r="E82" s="29" t="s">
        <v>7</v>
      </c>
      <c r="F82" s="29" t="s">
        <v>43</v>
      </c>
      <c r="G82" s="1"/>
    </row>
    <row r="83" spans="1:7" x14ac:dyDescent="0.25">
      <c r="A83" s="35" t="s">
        <v>684</v>
      </c>
      <c r="B83" s="1" t="str">
        <f t="shared" si="0"/>
        <v>N</v>
      </c>
      <c r="C83" s="35" t="s">
        <v>685</v>
      </c>
      <c r="D83" s="29">
        <v>2021</v>
      </c>
      <c r="E83" s="29" t="s">
        <v>7</v>
      </c>
      <c r="F83" s="35" t="s">
        <v>40</v>
      </c>
      <c r="G83" s="1"/>
    </row>
    <row r="84" spans="1:7" x14ac:dyDescent="0.25">
      <c r="A84" s="35" t="s">
        <v>686</v>
      </c>
      <c r="B84" s="1" t="str">
        <f t="shared" si="0"/>
        <v>P</v>
      </c>
      <c r="C84" s="35" t="s">
        <v>687</v>
      </c>
      <c r="D84" s="29">
        <v>2021</v>
      </c>
      <c r="E84" s="29" t="s">
        <v>7</v>
      </c>
      <c r="F84" s="35" t="s">
        <v>313</v>
      </c>
      <c r="G84" s="1"/>
    </row>
    <row r="85" spans="1:7" x14ac:dyDescent="0.25">
      <c r="A85" s="35" t="s">
        <v>688</v>
      </c>
      <c r="B85" s="1" t="str">
        <f t="shared" si="0"/>
        <v>R</v>
      </c>
      <c r="C85" s="35" t="s">
        <v>334</v>
      </c>
      <c r="D85" s="29">
        <v>2021</v>
      </c>
      <c r="E85" s="29" t="s">
        <v>7</v>
      </c>
      <c r="F85" s="35" t="s">
        <v>365</v>
      </c>
      <c r="G85" s="1"/>
    </row>
    <row r="86" spans="1:7" x14ac:dyDescent="0.25">
      <c r="A86" s="35" t="s">
        <v>689</v>
      </c>
      <c r="B86" s="1" t="str">
        <f t="shared" si="0"/>
        <v>R</v>
      </c>
      <c r="C86" s="35" t="s">
        <v>662</v>
      </c>
      <c r="D86" s="29">
        <v>2021</v>
      </c>
      <c r="E86" s="29" t="s">
        <v>7</v>
      </c>
      <c r="F86" s="35" t="s">
        <v>40</v>
      </c>
      <c r="G86" s="1"/>
    </row>
    <row r="87" spans="1:7" x14ac:dyDescent="0.25">
      <c r="A87" s="35" t="s">
        <v>731</v>
      </c>
      <c r="B87" s="1" t="str">
        <f t="shared" si="0"/>
        <v>B</v>
      </c>
      <c r="C87" s="35" t="s">
        <v>732</v>
      </c>
      <c r="D87" s="29">
        <v>2020</v>
      </c>
      <c r="E87" s="29" t="s">
        <v>7</v>
      </c>
      <c r="F87" t="s">
        <v>706</v>
      </c>
    </row>
    <row r="88" spans="1:7" x14ac:dyDescent="0.25">
      <c r="A88" s="35" t="s">
        <v>778</v>
      </c>
      <c r="B88" s="1" t="str">
        <f t="shared" si="0"/>
        <v>A</v>
      </c>
      <c r="C88" s="35" t="s">
        <v>779</v>
      </c>
      <c r="D88" s="29">
        <v>2020</v>
      </c>
      <c r="E88" s="29" t="s">
        <v>7</v>
      </c>
      <c r="F88" t="s">
        <v>19</v>
      </c>
    </row>
    <row r="89" spans="1:7" x14ac:dyDescent="0.25">
      <c r="A89" s="35"/>
      <c r="B89" s="1" t="str">
        <f t="shared" si="0"/>
        <v/>
      </c>
      <c r="E89" s="29" t="s">
        <v>7</v>
      </c>
    </row>
    <row r="90" spans="1:7" x14ac:dyDescent="0.25">
      <c r="A90" s="35"/>
      <c r="B90" s="1" t="str">
        <f t="shared" si="0"/>
        <v/>
      </c>
      <c r="E90" s="29" t="s">
        <v>7</v>
      </c>
    </row>
    <row r="91" spans="1:7" x14ac:dyDescent="0.25">
      <c r="A91" s="35"/>
      <c r="B91" s="1" t="str">
        <f t="shared" si="0"/>
        <v/>
      </c>
      <c r="E91" s="29" t="s">
        <v>7</v>
      </c>
    </row>
    <row r="92" spans="1:7" x14ac:dyDescent="0.25">
      <c r="A92" s="35"/>
      <c r="B92" s="1" t="str">
        <f t="shared" si="0"/>
        <v/>
      </c>
      <c r="E92" s="29" t="s">
        <v>7</v>
      </c>
    </row>
    <row r="93" spans="1:7" x14ac:dyDescent="0.25">
      <c r="A93" s="35"/>
      <c r="B93" s="1" t="str">
        <f t="shared" si="0"/>
        <v/>
      </c>
      <c r="E93" s="29" t="s">
        <v>7</v>
      </c>
    </row>
    <row r="94" spans="1:7" x14ac:dyDescent="0.25">
      <c r="A94" s="35"/>
      <c r="B94" s="1" t="str">
        <f t="shared" si="0"/>
        <v/>
      </c>
      <c r="E94" s="29" t="s">
        <v>7</v>
      </c>
    </row>
    <row r="95" spans="1:7" x14ac:dyDescent="0.25">
      <c r="A95" s="35"/>
      <c r="B95" s="1" t="str">
        <f t="shared" si="0"/>
        <v/>
      </c>
      <c r="E95" s="29" t="s">
        <v>7</v>
      </c>
    </row>
    <row r="96" spans="1:7" x14ac:dyDescent="0.25">
      <c r="A96" s="35"/>
      <c r="B96" s="1" t="str">
        <f t="shared" si="0"/>
        <v/>
      </c>
      <c r="E96" s="29" t="s">
        <v>7</v>
      </c>
    </row>
    <row r="97" spans="1:5" x14ac:dyDescent="0.25">
      <c r="A97" s="35"/>
      <c r="B97" s="1" t="str">
        <f t="shared" si="0"/>
        <v/>
      </c>
      <c r="E97" s="29" t="s">
        <v>7</v>
      </c>
    </row>
    <row r="98" spans="1:5" x14ac:dyDescent="0.25">
      <c r="A98" s="35"/>
      <c r="B98" s="1" t="str">
        <f t="shared" si="0"/>
        <v/>
      </c>
      <c r="E98" s="29" t="s">
        <v>7</v>
      </c>
    </row>
    <row r="99" spans="1:5" x14ac:dyDescent="0.25">
      <c r="B99" s="1" t="str">
        <f t="shared" si="0"/>
        <v/>
      </c>
      <c r="E99" s="29" t="s">
        <v>7</v>
      </c>
    </row>
    <row r="100" spans="1:5" x14ac:dyDescent="0.25">
      <c r="B100" s="1" t="str">
        <f t="shared" si="0"/>
        <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2">
        <x14:dataValidation type="list" allowBlank="1" showInputMessage="1" showErrorMessage="1" xr:uid="{CC48CAC3-988A-4E23-BE0F-686A992EBF49}">
          <x14:formula1>
            <xm:f>Ecoles!$A398:$A496</xm:f>
          </x14:formula1>
          <xm:sqref>F388:F1048466</xm:sqref>
        </x14:dataValidation>
        <x14:dataValidation type="list" allowBlank="1" showInputMessage="1" showErrorMessage="1" xr:uid="{B1F38B93-6482-427F-A9B4-730B31D341D6}">
          <x14:formula1>
            <xm:f>Ecoles!$A1:$A1048477</xm:f>
          </x14:formula1>
          <xm:sqref>F1048476:F1048576</xm:sqref>
        </x14:dataValidation>
        <x14:dataValidation type="list" allowBlank="1" showInputMessage="1" showErrorMessage="1" xr:uid="{7CADE8AE-5E7B-4729-80A4-AC6851237FD8}">
          <x14:formula1>
            <xm:f>Ecoles!$A1048468:$A1048567</xm:f>
          </x14:formula1>
          <xm:sqref>F1048467:F1048475</xm:sqref>
        </x14:dataValidation>
        <x14:dataValidation type="list" allowBlank="1" showInputMessage="1" showErrorMessage="1" xr:uid="{4911A48B-0FCC-442B-9975-6B42D0A385FC}">
          <x14:formula1>
            <xm:f>Ecoles!$A$2:$A99</xm:f>
          </x14:formula1>
          <xm:sqref>F3:F4</xm:sqref>
        </x14:dataValidation>
        <x14:dataValidation type="list" allowBlank="1" showInputMessage="1" showErrorMessage="1" xr:uid="{08BA36EE-17F7-47BC-9947-7DD4B01C5171}">
          <x14:formula1>
            <xm:f>Ecoles!$A$2:$A100</xm:f>
          </x14:formula1>
          <xm:sqref>F5:F7 F2</xm:sqref>
        </x14:dataValidation>
        <x14:dataValidation type="list" allowBlank="1" showInputMessage="1" showErrorMessage="1" xr:uid="{414EBE20-82E7-46A3-BD8A-3EED10D8AF1E}">
          <x14:formula1>
            <xm:f>Ecoles!$A$2:$A107</xm:f>
          </x14:formula1>
          <xm:sqref>F8:F9</xm:sqref>
        </x14:dataValidation>
        <x14:dataValidation type="list" allowBlank="1" showInputMessage="1" showErrorMessage="1" xr:uid="{9ACB1887-52C7-4E1A-8F6F-2C6C9779B788}">
          <x14:formula1>
            <xm:f>Ecoles!$A$2:$A110</xm:f>
          </x14:formula1>
          <xm:sqref>F10</xm:sqref>
        </x14:dataValidation>
        <x14:dataValidation type="list" allowBlank="1" showInputMessage="1" showErrorMessage="1" xr:uid="{08B2EF10-1502-41F4-AF30-1E9C7C4FAC45}">
          <x14:formula1>
            <xm:f>Ecoles!$A$2:$A112</xm:f>
          </x14:formula1>
          <xm:sqref>F11</xm:sqref>
        </x14:dataValidation>
        <x14:dataValidation type="list" allowBlank="1" showInputMessage="1" showErrorMessage="1" xr:uid="{1E4A1BE6-C06D-4991-AAAD-1FA9E6FC3DA1}">
          <x14:formula1>
            <xm:f>Ecoles!$A$2:$A114</xm:f>
          </x14:formula1>
          <xm:sqref>F12:F13</xm:sqref>
        </x14:dataValidation>
        <x14:dataValidation type="list" allowBlank="1" showInputMessage="1" showErrorMessage="1" xr:uid="{2B889B31-BA4E-4D3B-A6DD-A2288EC1B537}">
          <x14:formula1>
            <xm:f>Ecoles!$A$2:$A117</xm:f>
          </x14:formula1>
          <xm:sqref>F14:F17</xm:sqref>
        </x14:dataValidation>
        <x14:dataValidation type="list" allowBlank="1" showInputMessage="1" showErrorMessage="1" xr:uid="{130B37BA-2734-4161-8DE2-E12F5EF98C72}">
          <x14:formula1>
            <xm:f>Ecoles!$A$2:$A122</xm:f>
          </x14:formula1>
          <xm:sqref>F18 F41:F86</xm:sqref>
        </x14:dataValidation>
        <x14:dataValidation type="list" allowBlank="1" showInputMessage="1" showErrorMessage="1" xr:uid="{B8156D9A-9A40-439B-B63D-9D5D81EF95EC}">
          <x14:formula1>
            <xm:f>Ecoles!$A$2:$A124</xm:f>
          </x14:formula1>
          <xm:sqref>F19:F22 F87:F387 F36:F40 F27:F34 F24:F25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423C6-280D-4FEC-B3EE-2664E2210568}">
  <dimension ref="A1:I116"/>
  <sheetViews>
    <sheetView zoomScale="84" workbookViewId="0">
      <selection activeCell="I10" sqref="I10"/>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230</v>
      </c>
      <c r="B1" s="1" t="s">
        <v>0</v>
      </c>
      <c r="C1" s="2" t="s">
        <v>1</v>
      </c>
      <c r="D1" s="2" t="s">
        <v>2</v>
      </c>
      <c r="E1" s="2" t="s">
        <v>3</v>
      </c>
      <c r="F1" s="2" t="s">
        <v>4</v>
      </c>
      <c r="H1" s="2" t="s">
        <v>729</v>
      </c>
      <c r="I1" s="38" t="s">
        <v>730</v>
      </c>
    </row>
    <row r="2" spans="1:9" x14ac:dyDescent="0.25">
      <c r="A2" s="1" t="s">
        <v>231</v>
      </c>
      <c r="B2" s="1" t="str">
        <f t="shared" ref="B2:B33" si="0">LEFT(A2)</f>
        <v>B</v>
      </c>
      <c r="C2" s="1" t="s">
        <v>199</v>
      </c>
      <c r="D2" s="1">
        <v>2025</v>
      </c>
      <c r="E2" s="1" t="s">
        <v>197</v>
      </c>
      <c r="F2" s="1" t="s">
        <v>706</v>
      </c>
    </row>
    <row r="3" spans="1:9" x14ac:dyDescent="0.25">
      <c r="A3" s="1" t="s">
        <v>232</v>
      </c>
      <c r="B3" s="1" t="str">
        <f t="shared" si="0"/>
        <v>C</v>
      </c>
      <c r="C3" s="1" t="s">
        <v>200</v>
      </c>
      <c r="D3" s="1">
        <v>2025</v>
      </c>
      <c r="E3" s="1" t="s">
        <v>197</v>
      </c>
      <c r="F3" s="1" t="s">
        <v>708</v>
      </c>
    </row>
    <row r="4" spans="1:9" x14ac:dyDescent="0.25">
      <c r="A4" s="1" t="s">
        <v>233</v>
      </c>
      <c r="B4" s="1" t="str">
        <f t="shared" si="0"/>
        <v>D</v>
      </c>
      <c r="C4" s="1" t="s">
        <v>201</v>
      </c>
      <c r="D4" s="1">
        <v>2025</v>
      </c>
      <c r="E4" s="1" t="s">
        <v>197</v>
      </c>
      <c r="F4" s="1" t="s">
        <v>138</v>
      </c>
    </row>
    <row r="5" spans="1:9" x14ac:dyDescent="0.25">
      <c r="A5" s="1" t="s">
        <v>234</v>
      </c>
      <c r="B5" s="4" t="str">
        <f t="shared" si="0"/>
        <v>F</v>
      </c>
      <c r="C5" s="1" t="s">
        <v>202</v>
      </c>
      <c r="D5" s="1">
        <v>2025</v>
      </c>
      <c r="E5" s="1" t="s">
        <v>197</v>
      </c>
      <c r="F5" s="1" t="s">
        <v>706</v>
      </c>
    </row>
    <row r="6" spans="1:9" x14ac:dyDescent="0.25">
      <c r="A6" s="1" t="s">
        <v>235</v>
      </c>
      <c r="B6" s="4" t="str">
        <f t="shared" si="0"/>
        <v>S</v>
      </c>
      <c r="C6" s="1" t="s">
        <v>203</v>
      </c>
      <c r="D6" s="1">
        <v>2025</v>
      </c>
      <c r="E6" s="1" t="s">
        <v>197</v>
      </c>
      <c r="F6" s="1" t="s">
        <v>25</v>
      </c>
    </row>
    <row r="7" spans="1:9" x14ac:dyDescent="0.25">
      <c r="A7" s="1" t="s">
        <v>236</v>
      </c>
      <c r="B7" s="4" t="str">
        <f t="shared" si="0"/>
        <v>U</v>
      </c>
      <c r="C7" s="1" t="s">
        <v>204</v>
      </c>
      <c r="D7" s="1">
        <v>2025</v>
      </c>
      <c r="E7" s="1" t="s">
        <v>197</v>
      </c>
      <c r="F7" s="1" t="s">
        <v>13</v>
      </c>
    </row>
    <row r="8" spans="1:9" x14ac:dyDescent="0.25">
      <c r="A8" s="1" t="s">
        <v>237</v>
      </c>
      <c r="B8" s="4" t="str">
        <f t="shared" si="0"/>
        <v>W</v>
      </c>
      <c r="C8" s="1" t="s">
        <v>205</v>
      </c>
      <c r="D8" s="1">
        <v>2025</v>
      </c>
      <c r="E8" s="1" t="s">
        <v>197</v>
      </c>
      <c r="F8" s="1" t="s">
        <v>19</v>
      </c>
    </row>
    <row r="9" spans="1:9" x14ac:dyDescent="0.25">
      <c r="A9" s="1" t="s">
        <v>250</v>
      </c>
      <c r="B9" s="4" t="str">
        <f t="shared" si="0"/>
        <v>T</v>
      </c>
      <c r="C9" s="1" t="s">
        <v>251</v>
      </c>
      <c r="D9" s="1">
        <v>2025</v>
      </c>
      <c r="E9" s="1" t="s">
        <v>197</v>
      </c>
      <c r="F9" s="1" t="s">
        <v>19</v>
      </c>
    </row>
    <row r="10" spans="1:9" x14ac:dyDescent="0.25">
      <c r="A10" s="1" t="s">
        <v>252</v>
      </c>
      <c r="B10" s="4" t="str">
        <f t="shared" si="0"/>
        <v>G</v>
      </c>
      <c r="C10" s="1" t="s">
        <v>253</v>
      </c>
      <c r="D10" s="1">
        <v>2025</v>
      </c>
      <c r="E10" s="1" t="s">
        <v>197</v>
      </c>
      <c r="F10" s="1" t="s">
        <v>40</v>
      </c>
    </row>
    <row r="11" spans="1:9" x14ac:dyDescent="0.25">
      <c r="A11" s="1" t="s">
        <v>254</v>
      </c>
      <c r="B11" s="4" t="str">
        <f t="shared" si="0"/>
        <v>S</v>
      </c>
      <c r="C11" s="1" t="s">
        <v>255</v>
      </c>
      <c r="D11" s="1">
        <v>2025</v>
      </c>
      <c r="E11" s="1" t="s">
        <v>197</v>
      </c>
      <c r="F11" s="1" t="s">
        <v>36</v>
      </c>
    </row>
    <row r="12" spans="1:9" x14ac:dyDescent="0.25">
      <c r="A12" s="1" t="s">
        <v>238</v>
      </c>
      <c r="B12" s="4" t="str">
        <f t="shared" si="0"/>
        <v>B</v>
      </c>
      <c r="C12" s="1" t="s">
        <v>239</v>
      </c>
      <c r="D12" s="1">
        <v>2024</v>
      </c>
      <c r="E12" s="1" t="s">
        <v>197</v>
      </c>
      <c r="F12" s="1" t="s">
        <v>36</v>
      </c>
    </row>
    <row r="13" spans="1:9" x14ac:dyDescent="0.25">
      <c r="A13" s="1" t="s">
        <v>240</v>
      </c>
      <c r="B13" s="4" t="str">
        <f t="shared" si="0"/>
        <v>E</v>
      </c>
      <c r="C13" s="1" t="s">
        <v>241</v>
      </c>
      <c r="D13" s="1">
        <v>2024</v>
      </c>
      <c r="E13" s="1" t="s">
        <v>197</v>
      </c>
      <c r="F13" s="1" t="s">
        <v>40</v>
      </c>
    </row>
    <row r="14" spans="1:9" x14ac:dyDescent="0.25">
      <c r="A14" s="1" t="s">
        <v>242</v>
      </c>
      <c r="B14" s="4" t="str">
        <f t="shared" si="0"/>
        <v>G</v>
      </c>
      <c r="C14" s="1" t="s">
        <v>243</v>
      </c>
      <c r="D14" s="1">
        <v>2024</v>
      </c>
      <c r="E14" s="1" t="s">
        <v>197</v>
      </c>
      <c r="F14" s="1" t="s">
        <v>36</v>
      </c>
    </row>
    <row r="15" spans="1:9" x14ac:dyDescent="0.25">
      <c r="A15" s="1" t="s">
        <v>244</v>
      </c>
      <c r="B15" s="4" t="str">
        <f t="shared" si="0"/>
        <v>H</v>
      </c>
      <c r="C15" s="1" t="s">
        <v>245</v>
      </c>
      <c r="D15" s="1">
        <v>2024</v>
      </c>
      <c r="E15" s="1" t="s">
        <v>197</v>
      </c>
      <c r="F15" s="1" t="s">
        <v>36</v>
      </c>
    </row>
    <row r="16" spans="1:9" x14ac:dyDescent="0.25">
      <c r="A16" s="1" t="s">
        <v>246</v>
      </c>
      <c r="B16" s="4" t="str">
        <f t="shared" si="0"/>
        <v>P</v>
      </c>
      <c r="C16" s="1" t="s">
        <v>247</v>
      </c>
      <c r="D16" s="1">
        <v>2024</v>
      </c>
      <c r="E16" s="1" t="s">
        <v>197</v>
      </c>
      <c r="F16" s="1" t="s">
        <v>43</v>
      </c>
    </row>
    <row r="17" spans="1:6" x14ac:dyDescent="0.25">
      <c r="A17" s="1" t="s">
        <v>248</v>
      </c>
      <c r="B17" s="4" t="str">
        <f t="shared" si="0"/>
        <v>R</v>
      </c>
      <c r="C17" s="1" t="s">
        <v>249</v>
      </c>
      <c r="D17" s="1">
        <v>2024</v>
      </c>
      <c r="E17" s="1" t="s">
        <v>197</v>
      </c>
      <c r="F17" s="1" t="s">
        <v>59</v>
      </c>
    </row>
    <row r="18" spans="1:6" x14ac:dyDescent="0.25">
      <c r="A18" s="1" t="s">
        <v>264</v>
      </c>
      <c r="B18" s="4" t="str">
        <f t="shared" si="0"/>
        <v>L</v>
      </c>
      <c r="C18" s="1" t="s">
        <v>267</v>
      </c>
      <c r="D18" s="1">
        <v>2024</v>
      </c>
      <c r="E18" s="1" t="s">
        <v>197</v>
      </c>
      <c r="F18" s="1" t="s">
        <v>43</v>
      </c>
    </row>
    <row r="19" spans="1:6" x14ac:dyDescent="0.25">
      <c r="A19" t="s">
        <v>272</v>
      </c>
      <c r="B19" s="4" t="str">
        <f t="shared" si="0"/>
        <v>M</v>
      </c>
      <c r="C19" t="s">
        <v>273</v>
      </c>
      <c r="D19" s="1">
        <v>2024</v>
      </c>
      <c r="E19" s="1" t="s">
        <v>197</v>
      </c>
      <c r="F19" s="1" t="s">
        <v>36</v>
      </c>
    </row>
    <row r="20" spans="1:6" x14ac:dyDescent="0.25">
      <c r="A20" s="7" t="s">
        <v>282</v>
      </c>
      <c r="B20" s="4" t="str">
        <f t="shared" si="0"/>
        <v>R</v>
      </c>
      <c r="C20" t="s">
        <v>23</v>
      </c>
      <c r="D20" s="1">
        <v>2024</v>
      </c>
      <c r="E20" s="1" t="s">
        <v>197</v>
      </c>
      <c r="F20" s="1" t="s">
        <v>25</v>
      </c>
    </row>
    <row r="21" spans="1:6" x14ac:dyDescent="0.25">
      <c r="A21" s="1" t="s">
        <v>259</v>
      </c>
      <c r="B21" s="4" t="str">
        <f t="shared" si="0"/>
        <v>F</v>
      </c>
      <c r="C21" t="s">
        <v>260</v>
      </c>
      <c r="D21" s="1">
        <v>2023</v>
      </c>
      <c r="E21" s="1" t="s">
        <v>197</v>
      </c>
      <c r="F21" s="1" t="s">
        <v>33</v>
      </c>
    </row>
    <row r="22" spans="1:6" x14ac:dyDescent="0.25">
      <c r="A22" s="1" t="s">
        <v>261</v>
      </c>
      <c r="B22" s="4" t="str">
        <f t="shared" si="0"/>
        <v>G</v>
      </c>
      <c r="C22" t="s">
        <v>262</v>
      </c>
      <c r="D22" s="1">
        <v>2023</v>
      </c>
      <c r="E22" s="1" t="s">
        <v>197</v>
      </c>
      <c r="F22" s="1" t="s">
        <v>40</v>
      </c>
    </row>
    <row r="23" spans="1:6" x14ac:dyDescent="0.25">
      <c r="A23" t="s">
        <v>263</v>
      </c>
      <c r="B23" s="4" t="str">
        <f t="shared" si="0"/>
        <v>J</v>
      </c>
      <c r="C23" s="1" t="s">
        <v>61</v>
      </c>
      <c r="D23" s="1">
        <v>2023</v>
      </c>
      <c r="E23" s="1" t="s">
        <v>197</v>
      </c>
      <c r="F23" s="1" t="s">
        <v>136</v>
      </c>
    </row>
    <row r="24" spans="1:6" x14ac:dyDescent="0.25">
      <c r="A24" s="1" t="s">
        <v>265</v>
      </c>
      <c r="B24" s="4" t="str">
        <f t="shared" si="0"/>
        <v>L</v>
      </c>
      <c r="C24" t="s">
        <v>266</v>
      </c>
      <c r="D24" s="1">
        <v>2023</v>
      </c>
      <c r="E24" s="1" t="s">
        <v>197</v>
      </c>
      <c r="F24" s="1" t="s">
        <v>268</v>
      </c>
    </row>
    <row r="25" spans="1:6" x14ac:dyDescent="0.25">
      <c r="A25" t="s">
        <v>274</v>
      </c>
      <c r="B25" s="4" t="str">
        <f t="shared" si="0"/>
        <v>P</v>
      </c>
      <c r="C25" t="s">
        <v>275</v>
      </c>
      <c r="D25" s="1">
        <v>2023</v>
      </c>
      <c r="E25" s="1" t="s">
        <v>197</v>
      </c>
      <c r="F25" s="1" t="s">
        <v>276</v>
      </c>
    </row>
    <row r="26" spans="1:6" x14ac:dyDescent="0.25">
      <c r="A26" s="7" t="s">
        <v>283</v>
      </c>
      <c r="B26" s="4" t="str">
        <f t="shared" si="0"/>
        <v>S</v>
      </c>
      <c r="C26" s="7" t="s">
        <v>284</v>
      </c>
      <c r="D26" s="1">
        <v>2023</v>
      </c>
      <c r="E26" s="1" t="s">
        <v>197</v>
      </c>
      <c r="F26" t="s">
        <v>19</v>
      </c>
    </row>
    <row r="27" spans="1:6" x14ac:dyDescent="0.25">
      <c r="A27" s="7" t="s">
        <v>285</v>
      </c>
      <c r="B27" s="4" t="str">
        <f t="shared" si="0"/>
        <v>V</v>
      </c>
      <c r="C27" s="7" t="s">
        <v>286</v>
      </c>
      <c r="D27" s="1">
        <v>2023</v>
      </c>
      <c r="E27" s="1" t="s">
        <v>197</v>
      </c>
      <c r="F27" t="s">
        <v>33</v>
      </c>
    </row>
    <row r="28" spans="1:6" x14ac:dyDescent="0.25">
      <c r="A28" s="7" t="s">
        <v>289</v>
      </c>
      <c r="B28" s="4" t="str">
        <f t="shared" si="0"/>
        <v>B</v>
      </c>
      <c r="C28" s="7" t="s">
        <v>290</v>
      </c>
      <c r="D28" s="1">
        <v>2023</v>
      </c>
      <c r="E28" s="1" t="s">
        <v>197</v>
      </c>
      <c r="F28" t="s">
        <v>33</v>
      </c>
    </row>
    <row r="29" spans="1:6" x14ac:dyDescent="0.25">
      <c r="A29" s="7" t="s">
        <v>295</v>
      </c>
      <c r="B29" s="4" t="str">
        <f t="shared" si="0"/>
        <v>D</v>
      </c>
      <c r="C29" s="7" t="s">
        <v>296</v>
      </c>
      <c r="D29" s="1">
        <v>2023</v>
      </c>
      <c r="E29" s="1" t="s">
        <v>197</v>
      </c>
      <c r="F29" t="s">
        <v>25</v>
      </c>
    </row>
    <row r="30" spans="1:6" x14ac:dyDescent="0.25">
      <c r="A30" s="7" t="s">
        <v>287</v>
      </c>
      <c r="B30" s="4" t="str">
        <f t="shared" si="0"/>
        <v>B</v>
      </c>
      <c r="C30" t="s">
        <v>288</v>
      </c>
      <c r="D30" s="1">
        <v>2022</v>
      </c>
      <c r="E30" s="1" t="s">
        <v>197</v>
      </c>
      <c r="F30" t="s">
        <v>176</v>
      </c>
    </row>
    <row r="31" spans="1:6" x14ac:dyDescent="0.25">
      <c r="A31" s="7" t="s">
        <v>291</v>
      </c>
      <c r="B31" s="4" t="str">
        <f t="shared" si="0"/>
        <v>C</v>
      </c>
      <c r="C31" s="7" t="s">
        <v>292</v>
      </c>
      <c r="D31" s="1">
        <v>2022</v>
      </c>
      <c r="E31" s="1" t="s">
        <v>197</v>
      </c>
      <c r="F31" t="s">
        <v>33</v>
      </c>
    </row>
    <row r="32" spans="1:6" x14ac:dyDescent="0.25">
      <c r="A32" s="7" t="s">
        <v>293</v>
      </c>
      <c r="B32" s="4" t="str">
        <f t="shared" si="0"/>
        <v>C</v>
      </c>
      <c r="C32" s="7" t="s">
        <v>294</v>
      </c>
      <c r="D32" s="1">
        <v>2022</v>
      </c>
      <c r="E32" s="1" t="s">
        <v>197</v>
      </c>
      <c r="F32" t="s">
        <v>33</v>
      </c>
    </row>
    <row r="33" spans="1:6" x14ac:dyDescent="0.25">
      <c r="A33" s="7" t="s">
        <v>297</v>
      </c>
      <c r="B33" s="4" t="str">
        <f t="shared" si="0"/>
        <v>F</v>
      </c>
      <c r="C33" s="7" t="s">
        <v>23</v>
      </c>
      <c r="D33" s="1">
        <v>2022</v>
      </c>
      <c r="E33" s="1" t="s">
        <v>197</v>
      </c>
      <c r="F33" t="s">
        <v>298</v>
      </c>
    </row>
    <row r="34" spans="1:6" x14ac:dyDescent="0.25">
      <c r="A34" s="7" t="s">
        <v>304</v>
      </c>
      <c r="B34" s="4" t="str">
        <f t="shared" ref="B34:B65" si="1">LEFT(A34)</f>
        <v>G</v>
      </c>
      <c r="C34" s="7" t="s">
        <v>305</v>
      </c>
      <c r="D34" s="1">
        <v>2022</v>
      </c>
      <c r="E34" s="1" t="s">
        <v>197</v>
      </c>
      <c r="F34" t="s">
        <v>706</v>
      </c>
    </row>
    <row r="35" spans="1:6" x14ac:dyDescent="0.25">
      <c r="A35" s="7" t="s">
        <v>306</v>
      </c>
      <c r="B35" s="1" t="str">
        <f t="shared" si="1"/>
        <v>J</v>
      </c>
      <c r="C35" s="7" t="s">
        <v>307</v>
      </c>
      <c r="D35" s="1">
        <v>2022</v>
      </c>
      <c r="E35" s="1" t="s">
        <v>197</v>
      </c>
      <c r="F35" t="s">
        <v>122</v>
      </c>
    </row>
    <row r="36" spans="1:6" x14ac:dyDescent="0.25">
      <c r="A36" s="7" t="s">
        <v>308</v>
      </c>
      <c r="B36" s="1" t="str">
        <f t="shared" si="1"/>
        <v>L</v>
      </c>
      <c r="C36" s="7" t="s">
        <v>309</v>
      </c>
      <c r="D36" s="1">
        <v>2022</v>
      </c>
      <c r="E36" s="1" t="s">
        <v>197</v>
      </c>
      <c r="F36" t="s">
        <v>708</v>
      </c>
    </row>
    <row r="37" spans="1:6" x14ac:dyDescent="0.25">
      <c r="A37" s="7" t="s">
        <v>310</v>
      </c>
      <c r="B37" s="1" t="str">
        <f t="shared" si="1"/>
        <v>R</v>
      </c>
      <c r="C37" s="7" t="s">
        <v>311</v>
      </c>
      <c r="D37" s="1">
        <v>2022</v>
      </c>
      <c r="E37" s="1" t="s">
        <v>197</v>
      </c>
      <c r="F37" t="s">
        <v>25</v>
      </c>
    </row>
    <row r="38" spans="1:6" x14ac:dyDescent="0.25">
      <c r="A38" s="7" t="s">
        <v>312</v>
      </c>
      <c r="B38" s="1" t="str">
        <f t="shared" si="1"/>
        <v>V</v>
      </c>
      <c r="C38" s="7" t="s">
        <v>305</v>
      </c>
      <c r="D38" s="1">
        <v>2022</v>
      </c>
      <c r="E38" s="1" t="s">
        <v>197</v>
      </c>
      <c r="F38" t="s">
        <v>313</v>
      </c>
    </row>
    <row r="39" spans="1:6" x14ac:dyDescent="0.25">
      <c r="A39" t="s">
        <v>318</v>
      </c>
      <c r="B39" s="1" t="str">
        <f t="shared" si="1"/>
        <v>W</v>
      </c>
      <c r="C39" s="7" t="s">
        <v>319</v>
      </c>
      <c r="D39" s="1">
        <v>2022</v>
      </c>
      <c r="E39" s="1" t="s">
        <v>197</v>
      </c>
      <c r="F39" t="s">
        <v>320</v>
      </c>
    </row>
    <row r="40" spans="1:6" x14ac:dyDescent="0.25">
      <c r="A40" s="7" t="s">
        <v>325</v>
      </c>
      <c r="B40" s="1" t="str">
        <f t="shared" si="1"/>
        <v>B</v>
      </c>
      <c r="C40" s="7" t="s">
        <v>326</v>
      </c>
      <c r="D40" s="1">
        <v>2022</v>
      </c>
      <c r="E40" s="1" t="s">
        <v>197</v>
      </c>
      <c r="F40" t="s">
        <v>276</v>
      </c>
    </row>
    <row r="41" spans="1:6" x14ac:dyDescent="0.25">
      <c r="A41" s="7" t="s">
        <v>330</v>
      </c>
      <c r="B41" s="1" t="str">
        <f t="shared" si="1"/>
        <v>M</v>
      </c>
      <c r="C41" s="7" t="s">
        <v>50</v>
      </c>
      <c r="D41" s="1">
        <v>2022</v>
      </c>
      <c r="E41" s="1" t="s">
        <v>197</v>
      </c>
      <c r="F41" t="s">
        <v>706</v>
      </c>
    </row>
    <row r="42" spans="1:6" x14ac:dyDescent="0.25">
      <c r="A42" s="7" t="s">
        <v>331</v>
      </c>
      <c r="B42" s="1" t="str">
        <f t="shared" si="1"/>
        <v>P</v>
      </c>
      <c r="C42" s="7" t="s">
        <v>332</v>
      </c>
      <c r="D42" s="1">
        <v>2022</v>
      </c>
      <c r="E42" s="1" t="s">
        <v>197</v>
      </c>
      <c r="F42" t="s">
        <v>706</v>
      </c>
    </row>
    <row r="43" spans="1:6" x14ac:dyDescent="0.25">
      <c r="A43" s="7" t="s">
        <v>327</v>
      </c>
      <c r="B43" s="1" t="str">
        <f t="shared" si="1"/>
        <v>B</v>
      </c>
      <c r="C43" s="7" t="s">
        <v>61</v>
      </c>
      <c r="D43" s="1">
        <v>2021</v>
      </c>
      <c r="E43" s="1" t="s">
        <v>197</v>
      </c>
      <c r="F43" t="s">
        <v>36</v>
      </c>
    </row>
    <row r="44" spans="1:6" x14ac:dyDescent="0.25">
      <c r="A44" s="7" t="s">
        <v>328</v>
      </c>
      <c r="B44" s="1" t="str">
        <f t="shared" si="1"/>
        <v>E</v>
      </c>
      <c r="C44" s="7" t="s">
        <v>329</v>
      </c>
      <c r="D44" s="1">
        <v>2021</v>
      </c>
      <c r="E44" s="1" t="s">
        <v>197</v>
      </c>
      <c r="F44" t="s">
        <v>138</v>
      </c>
    </row>
    <row r="45" spans="1:6" x14ac:dyDescent="0.25">
      <c r="A45" s="7" t="s">
        <v>333</v>
      </c>
      <c r="B45" s="1" t="str">
        <f t="shared" si="1"/>
        <v>R</v>
      </c>
      <c r="C45" s="7" t="s">
        <v>334</v>
      </c>
      <c r="D45" s="1">
        <v>2021</v>
      </c>
      <c r="E45" s="1" t="s">
        <v>197</v>
      </c>
      <c r="F45" t="s">
        <v>59</v>
      </c>
    </row>
    <row r="46" spans="1:6" x14ac:dyDescent="0.25">
      <c r="A46" s="7" t="s">
        <v>335</v>
      </c>
      <c r="B46" s="1" t="str">
        <f t="shared" si="1"/>
        <v>R</v>
      </c>
      <c r="C46" s="7" t="s">
        <v>334</v>
      </c>
      <c r="D46" s="1">
        <v>2021</v>
      </c>
      <c r="E46" s="1" t="s">
        <v>197</v>
      </c>
      <c r="F46" t="s">
        <v>43</v>
      </c>
    </row>
    <row r="47" spans="1:6" x14ac:dyDescent="0.25">
      <c r="A47" s="7" t="s">
        <v>235</v>
      </c>
      <c r="B47" s="1" t="str">
        <f t="shared" si="1"/>
        <v>S</v>
      </c>
      <c r="C47" s="7" t="s">
        <v>336</v>
      </c>
      <c r="D47" s="1">
        <v>2021</v>
      </c>
      <c r="E47" s="1" t="s">
        <v>197</v>
      </c>
      <c r="F47" t="s">
        <v>57</v>
      </c>
    </row>
    <row r="48" spans="1:6" x14ac:dyDescent="0.25">
      <c r="A48" s="7" t="s">
        <v>337</v>
      </c>
      <c r="B48" s="1" t="str">
        <f t="shared" si="1"/>
        <v>A</v>
      </c>
      <c r="C48" s="7" t="s">
        <v>338</v>
      </c>
      <c r="D48" s="1">
        <v>2021</v>
      </c>
      <c r="E48" s="1" t="s">
        <v>197</v>
      </c>
      <c r="F48" t="s">
        <v>136</v>
      </c>
    </row>
    <row r="49" spans="1:6" x14ac:dyDescent="0.25">
      <c r="A49" s="7" t="s">
        <v>341</v>
      </c>
      <c r="B49" s="1" t="str">
        <f t="shared" si="1"/>
        <v>B</v>
      </c>
      <c r="C49" s="7" t="s">
        <v>342</v>
      </c>
      <c r="D49" s="1">
        <v>2021</v>
      </c>
      <c r="E49" s="1" t="s">
        <v>197</v>
      </c>
      <c r="F49" t="s">
        <v>128</v>
      </c>
    </row>
    <row r="50" spans="1:6" x14ac:dyDescent="0.25">
      <c r="A50" s="7" t="s">
        <v>344</v>
      </c>
      <c r="B50" s="1" t="str">
        <f t="shared" si="1"/>
        <v>K</v>
      </c>
      <c r="C50" s="7" t="s">
        <v>345</v>
      </c>
      <c r="D50" s="1">
        <v>2021</v>
      </c>
      <c r="E50" s="1" t="s">
        <v>197</v>
      </c>
      <c r="F50" t="s">
        <v>40</v>
      </c>
    </row>
    <row r="51" spans="1:6" x14ac:dyDescent="0.25">
      <c r="A51" s="7" t="s">
        <v>346</v>
      </c>
      <c r="B51" s="1" t="str">
        <f t="shared" si="1"/>
        <v>L</v>
      </c>
      <c r="C51" s="7" t="s">
        <v>347</v>
      </c>
      <c r="D51" s="1">
        <v>2021</v>
      </c>
      <c r="E51" s="1" t="s">
        <v>197</v>
      </c>
      <c r="F51" t="s">
        <v>298</v>
      </c>
    </row>
    <row r="52" spans="1:6" x14ac:dyDescent="0.25">
      <c r="A52" s="7" t="s">
        <v>348</v>
      </c>
      <c r="B52" s="1" t="str">
        <f t="shared" si="1"/>
        <v>L</v>
      </c>
      <c r="C52" s="7" t="s">
        <v>349</v>
      </c>
      <c r="D52" s="1">
        <v>2021</v>
      </c>
      <c r="E52" s="1" t="s">
        <v>197</v>
      </c>
      <c r="F52" t="s">
        <v>36</v>
      </c>
    </row>
    <row r="53" spans="1:6" x14ac:dyDescent="0.25">
      <c r="A53" s="7" t="s">
        <v>352</v>
      </c>
      <c r="B53" s="1" t="str">
        <f t="shared" si="1"/>
        <v>P</v>
      </c>
      <c r="C53" s="7" t="s">
        <v>50</v>
      </c>
      <c r="D53" s="1">
        <v>2021</v>
      </c>
      <c r="E53" s="1" t="s">
        <v>197</v>
      </c>
      <c r="F53" t="s">
        <v>33</v>
      </c>
    </row>
    <row r="54" spans="1:6" x14ac:dyDescent="0.25">
      <c r="A54" t="s">
        <v>378</v>
      </c>
      <c r="B54" s="1" t="str">
        <f t="shared" si="1"/>
        <v>P</v>
      </c>
      <c r="C54" t="s">
        <v>379</v>
      </c>
      <c r="D54" s="1">
        <v>2021</v>
      </c>
      <c r="E54" s="1" t="s">
        <v>197</v>
      </c>
      <c r="F54" t="s">
        <v>40</v>
      </c>
    </row>
    <row r="55" spans="1:6" x14ac:dyDescent="0.25">
      <c r="A55" s="7" t="s">
        <v>339</v>
      </c>
      <c r="B55" s="1" t="str">
        <f t="shared" si="1"/>
        <v>A</v>
      </c>
      <c r="C55" s="7" t="s">
        <v>340</v>
      </c>
      <c r="D55" s="1">
        <v>2020</v>
      </c>
      <c r="E55" s="1" t="s">
        <v>197</v>
      </c>
      <c r="F55" t="s">
        <v>43</v>
      </c>
    </row>
    <row r="56" spans="1:6" x14ac:dyDescent="0.25">
      <c r="A56" s="7" t="s">
        <v>343</v>
      </c>
      <c r="B56" s="1" t="str">
        <f t="shared" si="1"/>
        <v>C</v>
      </c>
      <c r="C56" s="7" t="s">
        <v>45</v>
      </c>
      <c r="D56" s="1">
        <v>2020</v>
      </c>
      <c r="E56" s="1" t="s">
        <v>197</v>
      </c>
      <c r="F56" t="s">
        <v>40</v>
      </c>
    </row>
    <row r="57" spans="1:6" x14ac:dyDescent="0.25">
      <c r="A57" s="7" t="s">
        <v>350</v>
      </c>
      <c r="B57" s="1" t="str">
        <f t="shared" si="1"/>
        <v>M</v>
      </c>
      <c r="C57" s="7" t="s">
        <v>351</v>
      </c>
      <c r="D57" s="1">
        <v>2020</v>
      </c>
      <c r="E57" s="1" t="s">
        <v>197</v>
      </c>
      <c r="F57" t="s">
        <v>25</v>
      </c>
    </row>
    <row r="58" spans="1:6" x14ac:dyDescent="0.25">
      <c r="A58" t="s">
        <v>354</v>
      </c>
      <c r="B58" s="1" t="str">
        <f t="shared" si="1"/>
        <v>A</v>
      </c>
      <c r="C58" s="9" t="s">
        <v>355</v>
      </c>
      <c r="D58" s="1">
        <v>2020</v>
      </c>
      <c r="E58" s="1" t="s">
        <v>197</v>
      </c>
      <c r="F58" t="s">
        <v>59</v>
      </c>
    </row>
    <row r="59" spans="1:6" x14ac:dyDescent="0.25">
      <c r="A59" t="s">
        <v>356</v>
      </c>
      <c r="B59" s="1" t="str">
        <f t="shared" si="1"/>
        <v>D</v>
      </c>
      <c r="C59" s="9" t="s">
        <v>357</v>
      </c>
      <c r="D59" s="1">
        <v>2020</v>
      </c>
      <c r="E59" s="1" t="s">
        <v>197</v>
      </c>
      <c r="F59" t="s">
        <v>21</v>
      </c>
    </row>
    <row r="60" spans="1:6" x14ac:dyDescent="0.25">
      <c r="A60" t="s">
        <v>358</v>
      </c>
      <c r="B60" s="1" t="str">
        <f t="shared" si="1"/>
        <v>M</v>
      </c>
      <c r="C60" s="9" t="s">
        <v>359</v>
      </c>
      <c r="D60" s="1">
        <v>2020</v>
      </c>
      <c r="E60" s="1" t="s">
        <v>197</v>
      </c>
      <c r="F60" t="s">
        <v>268</v>
      </c>
    </row>
    <row r="61" spans="1:6" x14ac:dyDescent="0.25">
      <c r="A61" t="s">
        <v>360</v>
      </c>
      <c r="B61" s="1" t="str">
        <f t="shared" si="1"/>
        <v>P</v>
      </c>
      <c r="C61" s="9" t="s">
        <v>361</v>
      </c>
      <c r="D61" s="1">
        <v>2020</v>
      </c>
      <c r="E61" s="1" t="s">
        <v>197</v>
      </c>
      <c r="F61" t="s">
        <v>706</v>
      </c>
    </row>
    <row r="62" spans="1:6" x14ac:dyDescent="0.25">
      <c r="A62" t="s">
        <v>362</v>
      </c>
      <c r="B62" s="1" t="str">
        <f t="shared" si="1"/>
        <v>V</v>
      </c>
      <c r="C62" s="9" t="s">
        <v>54</v>
      </c>
      <c r="D62" s="1">
        <v>2020</v>
      </c>
      <c r="E62" s="1" t="s">
        <v>197</v>
      </c>
      <c r="F62" t="s">
        <v>136</v>
      </c>
    </row>
    <row r="63" spans="1:6" x14ac:dyDescent="0.25">
      <c r="A63" t="s">
        <v>363</v>
      </c>
      <c r="B63" s="1" t="str">
        <f t="shared" si="1"/>
        <v>C</v>
      </c>
      <c r="C63" s="9" t="s">
        <v>364</v>
      </c>
      <c r="D63" s="1">
        <v>2019</v>
      </c>
      <c r="E63" s="1" t="s">
        <v>197</v>
      </c>
      <c r="F63" t="s">
        <v>365</v>
      </c>
    </row>
    <row r="64" spans="1:6" x14ac:dyDescent="0.25">
      <c r="A64" t="s">
        <v>370</v>
      </c>
      <c r="B64" s="1" t="str">
        <f t="shared" si="1"/>
        <v>C</v>
      </c>
      <c r="C64" s="9" t="s">
        <v>371</v>
      </c>
      <c r="D64" s="1">
        <v>2019</v>
      </c>
      <c r="E64" s="1" t="s">
        <v>197</v>
      </c>
      <c r="F64" t="s">
        <v>268</v>
      </c>
    </row>
    <row r="65" spans="1:6" x14ac:dyDescent="0.25">
      <c r="A65" t="s">
        <v>372</v>
      </c>
      <c r="B65" s="1" t="str">
        <f t="shared" si="1"/>
        <v>L</v>
      </c>
      <c r="C65" t="s">
        <v>373</v>
      </c>
      <c r="D65" s="1">
        <v>2019</v>
      </c>
      <c r="E65" s="1" t="s">
        <v>197</v>
      </c>
      <c r="F65" t="s">
        <v>176</v>
      </c>
    </row>
    <row r="66" spans="1:6" x14ac:dyDescent="0.25">
      <c r="A66" t="s">
        <v>374</v>
      </c>
      <c r="B66" s="1" t="str">
        <f t="shared" ref="B66:B69" si="2">LEFT(A66)</f>
        <v>R</v>
      </c>
      <c r="C66" t="s">
        <v>68</v>
      </c>
      <c r="D66" s="1">
        <v>2019</v>
      </c>
      <c r="E66" s="1" t="s">
        <v>197</v>
      </c>
      <c r="F66" t="s">
        <v>40</v>
      </c>
    </row>
    <row r="67" spans="1:6" x14ac:dyDescent="0.25">
      <c r="A67" t="s">
        <v>375</v>
      </c>
      <c r="B67" s="1" t="str">
        <f t="shared" si="2"/>
        <v>R</v>
      </c>
      <c r="C67" t="s">
        <v>376</v>
      </c>
      <c r="D67" s="1">
        <v>2019</v>
      </c>
      <c r="E67" s="1" t="s">
        <v>197</v>
      </c>
      <c r="F67" t="s">
        <v>708</v>
      </c>
    </row>
    <row r="68" spans="1:6" x14ac:dyDescent="0.25">
      <c r="A68" t="s">
        <v>377</v>
      </c>
      <c r="B68" s="1" t="str">
        <f t="shared" si="2"/>
        <v>V</v>
      </c>
      <c r="C68" t="s">
        <v>275</v>
      </c>
      <c r="D68" s="1">
        <v>2019</v>
      </c>
      <c r="E68" s="1" t="s">
        <v>197</v>
      </c>
      <c r="F68" t="s">
        <v>25</v>
      </c>
    </row>
    <row r="69" spans="1:6" x14ac:dyDescent="0.25">
      <c r="A69" t="s">
        <v>380</v>
      </c>
      <c r="B69" s="1" t="str">
        <f t="shared" si="2"/>
        <v>H</v>
      </c>
      <c r="C69" t="s">
        <v>381</v>
      </c>
      <c r="D69" s="1">
        <v>2019</v>
      </c>
      <c r="E69" s="1" t="s">
        <v>197</v>
      </c>
      <c r="F69" t="s">
        <v>708</v>
      </c>
    </row>
    <row r="70" spans="1:6" x14ac:dyDescent="0.25">
      <c r="A70" t="s">
        <v>387</v>
      </c>
      <c r="B70" s="1" t="str">
        <f t="shared" ref="B70:B88" si="3">LEFT(A70)</f>
        <v>M</v>
      </c>
      <c r="C70" t="s">
        <v>388</v>
      </c>
      <c r="D70" s="1">
        <v>2018</v>
      </c>
      <c r="E70" s="1" t="s">
        <v>197</v>
      </c>
      <c r="F70" t="s">
        <v>382</v>
      </c>
    </row>
    <row r="71" spans="1:6" x14ac:dyDescent="0.25">
      <c r="A71" t="s">
        <v>389</v>
      </c>
      <c r="B71" s="1" t="str">
        <f t="shared" si="3"/>
        <v>R</v>
      </c>
      <c r="C71" t="s">
        <v>309</v>
      </c>
      <c r="D71" s="1">
        <v>2018</v>
      </c>
      <c r="E71" s="1" t="s">
        <v>197</v>
      </c>
      <c r="F71" t="s">
        <v>33</v>
      </c>
    </row>
    <row r="72" spans="1:6" x14ac:dyDescent="0.25">
      <c r="A72" t="s">
        <v>390</v>
      </c>
      <c r="B72" s="1" t="str">
        <f t="shared" si="3"/>
        <v>T</v>
      </c>
      <c r="C72" t="s">
        <v>255</v>
      </c>
      <c r="D72" s="1">
        <v>2018</v>
      </c>
      <c r="E72" s="1" t="s">
        <v>197</v>
      </c>
      <c r="F72" t="s">
        <v>36</v>
      </c>
    </row>
    <row r="73" spans="1:6" x14ac:dyDescent="0.25">
      <c r="A73" t="s">
        <v>391</v>
      </c>
      <c r="B73" s="1" t="str">
        <f t="shared" si="3"/>
        <v>V</v>
      </c>
      <c r="C73" t="s">
        <v>392</v>
      </c>
      <c r="D73" s="1">
        <v>2018</v>
      </c>
      <c r="E73" s="1" t="s">
        <v>197</v>
      </c>
      <c r="F73" t="s">
        <v>36</v>
      </c>
    </row>
    <row r="74" spans="1:6" x14ac:dyDescent="0.25">
      <c r="A74" t="s">
        <v>393</v>
      </c>
      <c r="B74" s="1" t="str">
        <f t="shared" si="3"/>
        <v>B</v>
      </c>
      <c r="C74" t="s">
        <v>394</v>
      </c>
      <c r="D74" s="1">
        <v>2018</v>
      </c>
      <c r="E74" s="1" t="s">
        <v>197</v>
      </c>
      <c r="F74" t="s">
        <v>138</v>
      </c>
    </row>
    <row r="75" spans="1:6" x14ac:dyDescent="0.25">
      <c r="A75" t="s">
        <v>395</v>
      </c>
      <c r="B75" s="1" t="str">
        <f t="shared" si="3"/>
        <v>B</v>
      </c>
      <c r="C75" t="s">
        <v>334</v>
      </c>
      <c r="D75" s="1">
        <v>2018</v>
      </c>
      <c r="E75" s="1" t="s">
        <v>197</v>
      </c>
      <c r="F75" t="s">
        <v>21</v>
      </c>
    </row>
    <row r="76" spans="1:6" x14ac:dyDescent="0.25">
      <c r="A76" t="s">
        <v>396</v>
      </c>
      <c r="B76" s="1" t="str">
        <f t="shared" si="3"/>
        <v>D</v>
      </c>
      <c r="C76" t="s">
        <v>397</v>
      </c>
      <c r="D76" s="1">
        <v>2018</v>
      </c>
      <c r="E76" s="1" t="s">
        <v>197</v>
      </c>
      <c r="F76" t="s">
        <v>13</v>
      </c>
    </row>
    <row r="77" spans="1:6" x14ac:dyDescent="0.25">
      <c r="A77" t="s">
        <v>398</v>
      </c>
      <c r="B77" s="1" t="str">
        <f t="shared" si="3"/>
        <v>G</v>
      </c>
      <c r="C77" t="s">
        <v>275</v>
      </c>
      <c r="D77" s="1">
        <v>2018</v>
      </c>
      <c r="E77" s="1" t="s">
        <v>197</v>
      </c>
      <c r="F77" t="s">
        <v>25</v>
      </c>
    </row>
    <row r="78" spans="1:6" x14ac:dyDescent="0.25">
      <c r="A78" t="s">
        <v>399</v>
      </c>
      <c r="B78" s="1" t="str">
        <f t="shared" si="3"/>
        <v>P</v>
      </c>
      <c r="C78" t="s">
        <v>400</v>
      </c>
      <c r="D78" s="1">
        <v>2018</v>
      </c>
      <c r="E78" s="1" t="s">
        <v>197</v>
      </c>
      <c r="F78" t="s">
        <v>57</v>
      </c>
    </row>
    <row r="79" spans="1:6" x14ac:dyDescent="0.25">
      <c r="A79" t="s">
        <v>401</v>
      </c>
      <c r="B79" s="1" t="str">
        <f t="shared" si="3"/>
        <v>B</v>
      </c>
      <c r="C79" t="s">
        <v>402</v>
      </c>
      <c r="D79" s="1">
        <v>2017</v>
      </c>
      <c r="E79" s="1" t="s">
        <v>197</v>
      </c>
      <c r="F79" t="s">
        <v>138</v>
      </c>
    </row>
    <row r="80" spans="1:6" x14ac:dyDescent="0.25">
      <c r="A80" t="s">
        <v>403</v>
      </c>
      <c r="B80" s="1" t="str">
        <f t="shared" si="3"/>
        <v>D</v>
      </c>
      <c r="C80" t="s">
        <v>404</v>
      </c>
      <c r="D80" s="1">
        <v>2017</v>
      </c>
      <c r="E80" s="1" t="s">
        <v>197</v>
      </c>
      <c r="F80" t="s">
        <v>43</v>
      </c>
    </row>
    <row r="81" spans="1:6" x14ac:dyDescent="0.25">
      <c r="A81" t="s">
        <v>405</v>
      </c>
      <c r="B81" s="1" t="str">
        <f t="shared" si="3"/>
        <v>F</v>
      </c>
      <c r="C81" t="s">
        <v>376</v>
      </c>
      <c r="D81" s="1">
        <v>2017</v>
      </c>
      <c r="E81" s="1" t="s">
        <v>197</v>
      </c>
      <c r="F81" s="1" t="s">
        <v>53</v>
      </c>
    </row>
    <row r="82" spans="1:6" x14ac:dyDescent="0.25">
      <c r="A82" t="s">
        <v>406</v>
      </c>
      <c r="B82" s="1" t="str">
        <f t="shared" si="3"/>
        <v>F</v>
      </c>
      <c r="C82" t="s">
        <v>407</v>
      </c>
      <c r="D82" s="1">
        <v>2017</v>
      </c>
      <c r="E82" s="1" t="s">
        <v>197</v>
      </c>
      <c r="F82" t="s">
        <v>36</v>
      </c>
    </row>
    <row r="83" spans="1:6" x14ac:dyDescent="0.25">
      <c r="A83" t="s">
        <v>408</v>
      </c>
      <c r="B83" s="1" t="str">
        <f t="shared" si="3"/>
        <v>H</v>
      </c>
      <c r="C83" t="s">
        <v>409</v>
      </c>
      <c r="D83" s="1">
        <v>2017</v>
      </c>
      <c r="E83" s="1" t="s">
        <v>197</v>
      </c>
      <c r="F83" t="s">
        <v>410</v>
      </c>
    </row>
    <row r="84" spans="1:6" x14ac:dyDescent="0.25">
      <c r="A84" t="s">
        <v>415</v>
      </c>
      <c r="B84" s="1" t="str">
        <f t="shared" si="3"/>
        <v>L</v>
      </c>
      <c r="C84" t="s">
        <v>416</v>
      </c>
      <c r="D84" s="1">
        <v>2017</v>
      </c>
      <c r="E84" s="1" t="s">
        <v>197</v>
      </c>
      <c r="F84" t="s">
        <v>19</v>
      </c>
    </row>
    <row r="85" spans="1:6" x14ac:dyDescent="0.25">
      <c r="A85" t="s">
        <v>417</v>
      </c>
      <c r="B85" s="1" t="str">
        <f t="shared" si="3"/>
        <v>V</v>
      </c>
      <c r="C85" t="s">
        <v>418</v>
      </c>
      <c r="D85" s="1">
        <v>2017</v>
      </c>
      <c r="E85" s="1" t="s">
        <v>197</v>
      </c>
      <c r="F85" t="s">
        <v>40</v>
      </c>
    </row>
    <row r="86" spans="1:6" x14ac:dyDescent="0.25">
      <c r="A86" t="s">
        <v>419</v>
      </c>
      <c r="B86" s="1" t="str">
        <f t="shared" si="3"/>
        <v>G</v>
      </c>
      <c r="C86" t="s">
        <v>420</v>
      </c>
      <c r="D86" s="1">
        <v>2017</v>
      </c>
      <c r="E86" s="1" t="s">
        <v>197</v>
      </c>
      <c r="F86" t="s">
        <v>382</v>
      </c>
    </row>
    <row r="87" spans="1:6" x14ac:dyDescent="0.25">
      <c r="A87" t="s">
        <v>421</v>
      </c>
      <c r="B87" s="1" t="str">
        <f t="shared" si="3"/>
        <v>B</v>
      </c>
      <c r="C87" t="s">
        <v>45</v>
      </c>
      <c r="D87" s="1">
        <v>2016</v>
      </c>
      <c r="E87" s="1" t="s">
        <v>197</v>
      </c>
      <c r="F87" t="s">
        <v>43</v>
      </c>
    </row>
    <row r="88" spans="1:6" x14ac:dyDescent="0.25">
      <c r="A88" t="s">
        <v>422</v>
      </c>
      <c r="B88" s="1" t="str">
        <f t="shared" si="3"/>
        <v>C</v>
      </c>
      <c r="C88" t="s">
        <v>334</v>
      </c>
      <c r="D88" s="1">
        <v>2016</v>
      </c>
      <c r="E88" s="1" t="s">
        <v>197</v>
      </c>
      <c r="F88" t="s">
        <v>706</v>
      </c>
    </row>
    <row r="89" spans="1:6" x14ac:dyDescent="0.25">
      <c r="A89" t="s">
        <v>423</v>
      </c>
      <c r="B89" s="1" t="str">
        <f t="shared" ref="B89:B98" si="4">LEFT(A89)</f>
        <v>F</v>
      </c>
      <c r="C89" t="s">
        <v>424</v>
      </c>
      <c r="D89" s="1">
        <v>2016</v>
      </c>
      <c r="E89" s="1" t="s">
        <v>197</v>
      </c>
      <c r="F89" t="s">
        <v>138</v>
      </c>
    </row>
    <row r="90" spans="1:6" x14ac:dyDescent="0.25">
      <c r="A90" t="s">
        <v>425</v>
      </c>
      <c r="B90" s="1" t="str">
        <f t="shared" si="4"/>
        <v>P</v>
      </c>
      <c r="C90" t="s">
        <v>426</v>
      </c>
      <c r="D90" s="1">
        <v>2016</v>
      </c>
      <c r="E90" s="1" t="s">
        <v>197</v>
      </c>
      <c r="F90" t="s">
        <v>708</v>
      </c>
    </row>
    <row r="91" spans="1:6" x14ac:dyDescent="0.25">
      <c r="A91" t="s">
        <v>427</v>
      </c>
      <c r="B91" s="1" t="str">
        <f t="shared" si="4"/>
        <v>R</v>
      </c>
      <c r="C91" t="s">
        <v>62</v>
      </c>
      <c r="D91" s="1">
        <v>2016</v>
      </c>
      <c r="E91" s="1" t="s">
        <v>197</v>
      </c>
      <c r="F91" t="s">
        <v>40</v>
      </c>
    </row>
    <row r="92" spans="1:6" x14ac:dyDescent="0.25">
      <c r="A92" t="s">
        <v>428</v>
      </c>
      <c r="B92" s="1" t="str">
        <f t="shared" si="4"/>
        <v>P</v>
      </c>
      <c r="C92" t="s">
        <v>429</v>
      </c>
      <c r="D92" s="1">
        <v>2016</v>
      </c>
      <c r="E92" s="1" t="s">
        <v>197</v>
      </c>
      <c r="F92" t="s">
        <v>16</v>
      </c>
    </row>
    <row r="93" spans="1:6" x14ac:dyDescent="0.25">
      <c r="A93" t="s">
        <v>430</v>
      </c>
      <c r="B93" s="1" t="str">
        <f t="shared" si="4"/>
        <v>M</v>
      </c>
      <c r="C93" t="s">
        <v>431</v>
      </c>
      <c r="D93" s="1">
        <v>2016</v>
      </c>
      <c r="E93" s="1" t="s">
        <v>197</v>
      </c>
      <c r="F93" t="s">
        <v>432</v>
      </c>
    </row>
    <row r="94" spans="1:6" x14ac:dyDescent="0.25">
      <c r="A94" t="s">
        <v>451</v>
      </c>
      <c r="B94" s="1" t="str">
        <f t="shared" si="4"/>
        <v>M</v>
      </c>
      <c r="C94" t="s">
        <v>452</v>
      </c>
      <c r="D94" s="1">
        <v>2016</v>
      </c>
      <c r="E94" s="1" t="s">
        <v>197</v>
      </c>
      <c r="F94" t="s">
        <v>437</v>
      </c>
    </row>
    <row r="95" spans="1:6" x14ac:dyDescent="0.25">
      <c r="A95" t="s">
        <v>453</v>
      </c>
      <c r="B95" s="1" t="str">
        <f t="shared" si="4"/>
        <v>O</v>
      </c>
      <c r="C95" t="s">
        <v>416</v>
      </c>
      <c r="D95" s="1">
        <v>2016</v>
      </c>
      <c r="E95" s="1" t="s">
        <v>197</v>
      </c>
      <c r="F95" t="s">
        <v>438</v>
      </c>
    </row>
    <row r="96" spans="1:6" x14ac:dyDescent="0.25">
      <c r="A96" t="s">
        <v>454</v>
      </c>
      <c r="B96" s="1" t="str">
        <f t="shared" si="4"/>
        <v>W</v>
      </c>
      <c r="C96" t="s">
        <v>455</v>
      </c>
      <c r="D96" s="1">
        <v>2016</v>
      </c>
      <c r="E96" s="1" t="s">
        <v>197</v>
      </c>
      <c r="F96" t="s">
        <v>439</v>
      </c>
    </row>
    <row r="97" spans="1:6" x14ac:dyDescent="0.25">
      <c r="A97" s="9" t="s">
        <v>466</v>
      </c>
      <c r="B97" s="12" t="s">
        <v>41</v>
      </c>
      <c r="C97" s="9" t="s">
        <v>467</v>
      </c>
      <c r="D97" s="1">
        <v>2016</v>
      </c>
      <c r="E97" s="1" t="s">
        <v>197</v>
      </c>
      <c r="F97" t="s">
        <v>456</v>
      </c>
    </row>
    <row r="98" spans="1:6" x14ac:dyDescent="0.25">
      <c r="A98" s="9" t="s">
        <v>468</v>
      </c>
      <c r="B98" s="1" t="str">
        <f t="shared" si="4"/>
        <v>D</v>
      </c>
      <c r="C98" s="9" t="s">
        <v>469</v>
      </c>
      <c r="D98" s="1">
        <v>2016</v>
      </c>
      <c r="E98" s="1" t="s">
        <v>197</v>
      </c>
      <c r="F98" t="s">
        <v>138</v>
      </c>
    </row>
    <row r="99" spans="1:6" x14ac:dyDescent="0.25">
      <c r="A99" s="9" t="s">
        <v>470</v>
      </c>
      <c r="B99" s="1" t="str">
        <f t="shared" ref="B99:B116" si="5">LEFT(A99)</f>
        <v>F</v>
      </c>
      <c r="C99" s="9" t="s">
        <v>471</v>
      </c>
      <c r="D99" s="1">
        <v>2016</v>
      </c>
      <c r="E99" s="1" t="s">
        <v>197</v>
      </c>
      <c r="F99" t="s">
        <v>461</v>
      </c>
    </row>
    <row r="100" spans="1:6" x14ac:dyDescent="0.25">
      <c r="A100" s="9" t="s">
        <v>472</v>
      </c>
      <c r="B100" s="1" t="str">
        <f t="shared" si="5"/>
        <v>G</v>
      </c>
      <c r="C100" s="9" t="s">
        <v>473</v>
      </c>
      <c r="D100" s="1">
        <v>2016</v>
      </c>
      <c r="E100" s="1" t="s">
        <v>197</v>
      </c>
      <c r="F100" t="s">
        <v>410</v>
      </c>
    </row>
    <row r="101" spans="1:6" x14ac:dyDescent="0.25">
      <c r="A101" s="9" t="s">
        <v>474</v>
      </c>
      <c r="B101" s="1" t="str">
        <f t="shared" si="5"/>
        <v>M</v>
      </c>
      <c r="C101" s="9" t="s">
        <v>475</v>
      </c>
      <c r="D101" s="1">
        <v>2016</v>
      </c>
      <c r="E101" s="1" t="s">
        <v>197</v>
      </c>
      <c r="F101" t="s">
        <v>13</v>
      </c>
    </row>
    <row r="102" spans="1:6" x14ac:dyDescent="0.25">
      <c r="A102" s="9" t="s">
        <v>476</v>
      </c>
      <c r="B102" s="1" t="str">
        <f t="shared" si="5"/>
        <v>M</v>
      </c>
      <c r="C102" s="9" t="s">
        <v>477</v>
      </c>
      <c r="D102" s="1">
        <v>2016</v>
      </c>
      <c r="E102" s="1" t="s">
        <v>197</v>
      </c>
      <c r="F102" t="s">
        <v>313</v>
      </c>
    </row>
    <row r="103" spans="1:6" x14ac:dyDescent="0.25">
      <c r="A103" s="9" t="s">
        <v>478</v>
      </c>
      <c r="B103" s="1" t="str">
        <f t="shared" si="5"/>
        <v>P</v>
      </c>
      <c r="C103" s="9" t="s">
        <v>479</v>
      </c>
      <c r="D103" s="1">
        <v>2016</v>
      </c>
      <c r="E103" s="1" t="s">
        <v>197</v>
      </c>
      <c r="F103" t="s">
        <v>25</v>
      </c>
    </row>
    <row r="104" spans="1:6" x14ac:dyDescent="0.25">
      <c r="A104" s="9" t="s">
        <v>480</v>
      </c>
      <c r="B104" s="1" t="str">
        <f t="shared" si="5"/>
        <v>B</v>
      </c>
      <c r="C104" s="9" t="s">
        <v>481</v>
      </c>
      <c r="D104" s="1">
        <v>2015</v>
      </c>
      <c r="E104" s="1" t="s">
        <v>197</v>
      </c>
      <c r="F104" t="s">
        <v>53</v>
      </c>
    </row>
    <row r="105" spans="1:6" x14ac:dyDescent="0.25">
      <c r="A105" s="9" t="s">
        <v>482</v>
      </c>
      <c r="B105" s="1" t="str">
        <f t="shared" si="5"/>
        <v>C</v>
      </c>
      <c r="C105" s="9" t="s">
        <v>483</v>
      </c>
      <c r="D105" s="1">
        <v>2015</v>
      </c>
      <c r="E105" s="1" t="s">
        <v>197</v>
      </c>
      <c r="F105" t="s">
        <v>57</v>
      </c>
    </row>
    <row r="106" spans="1:6" x14ac:dyDescent="0.25">
      <c r="A106" s="9" t="s">
        <v>484</v>
      </c>
      <c r="B106" s="1" t="str">
        <f t="shared" si="5"/>
        <v>M</v>
      </c>
      <c r="C106" s="9" t="s">
        <v>485</v>
      </c>
      <c r="D106" s="1">
        <v>2015</v>
      </c>
      <c r="E106" s="1" t="s">
        <v>197</v>
      </c>
      <c r="F106" t="s">
        <v>57</v>
      </c>
    </row>
    <row r="107" spans="1:6" x14ac:dyDescent="0.25">
      <c r="A107" s="9" t="s">
        <v>486</v>
      </c>
      <c r="B107" s="1" t="str">
        <f t="shared" si="5"/>
        <v>S</v>
      </c>
      <c r="C107" s="9" t="s">
        <v>487</v>
      </c>
      <c r="D107" s="1">
        <v>2015</v>
      </c>
      <c r="E107" s="12" t="s">
        <v>197</v>
      </c>
      <c r="F107" t="s">
        <v>21</v>
      </c>
    </row>
    <row r="108" spans="1:6" x14ac:dyDescent="0.25">
      <c r="A108" s="9" t="s">
        <v>488</v>
      </c>
      <c r="B108" s="1" t="str">
        <f t="shared" si="5"/>
        <v>V</v>
      </c>
      <c r="C108" s="9" t="s">
        <v>376</v>
      </c>
      <c r="D108" s="1">
        <v>2015</v>
      </c>
      <c r="E108" s="12" t="s">
        <v>197</v>
      </c>
      <c r="F108" t="s">
        <v>21</v>
      </c>
    </row>
    <row r="109" spans="1:6" x14ac:dyDescent="0.25">
      <c r="A109" s="9" t="s">
        <v>494</v>
      </c>
      <c r="B109" s="1" t="str">
        <f t="shared" si="5"/>
        <v>P</v>
      </c>
      <c r="C109" s="9" t="s">
        <v>249</v>
      </c>
      <c r="D109" s="1">
        <v>2015</v>
      </c>
      <c r="E109" s="12" t="s">
        <v>197</v>
      </c>
      <c r="F109" t="s">
        <v>489</v>
      </c>
    </row>
    <row r="110" spans="1:6" x14ac:dyDescent="0.25">
      <c r="A110" s="9" t="s">
        <v>495</v>
      </c>
      <c r="B110" s="1" t="str">
        <f t="shared" si="5"/>
        <v>P</v>
      </c>
      <c r="C110" s="9" t="s">
        <v>496</v>
      </c>
      <c r="D110" s="1">
        <v>2015</v>
      </c>
      <c r="E110" s="12" t="s">
        <v>197</v>
      </c>
      <c r="F110" t="s">
        <v>13</v>
      </c>
    </row>
    <row r="111" spans="1:6" x14ac:dyDescent="0.25">
      <c r="A111" s="9" t="s">
        <v>497</v>
      </c>
      <c r="B111" s="1" t="str">
        <f t="shared" si="5"/>
        <v>Z</v>
      </c>
      <c r="C111" s="9" t="s">
        <v>498</v>
      </c>
      <c r="D111" s="1">
        <v>2015</v>
      </c>
      <c r="E111" s="12" t="s">
        <v>197</v>
      </c>
      <c r="F111" t="s">
        <v>43</v>
      </c>
    </row>
    <row r="112" spans="1:6" x14ac:dyDescent="0.25">
      <c r="A112" s="9" t="s">
        <v>499</v>
      </c>
      <c r="B112" s="1" t="str">
        <f t="shared" si="5"/>
        <v>B</v>
      </c>
      <c r="C112" s="12" t="s">
        <v>309</v>
      </c>
      <c r="D112" s="1">
        <v>2014</v>
      </c>
      <c r="E112" s="12" t="s">
        <v>197</v>
      </c>
      <c r="F112" t="s">
        <v>461</v>
      </c>
    </row>
    <row r="113" spans="1:6" x14ac:dyDescent="0.25">
      <c r="A113" s="9" t="s">
        <v>500</v>
      </c>
      <c r="B113" s="1" t="str">
        <f t="shared" si="5"/>
        <v>B</v>
      </c>
      <c r="C113" s="9" t="s">
        <v>455</v>
      </c>
      <c r="D113" s="1">
        <v>2014</v>
      </c>
      <c r="E113" s="12" t="s">
        <v>197</v>
      </c>
      <c r="F113" t="s">
        <v>25</v>
      </c>
    </row>
    <row r="114" spans="1:6" x14ac:dyDescent="0.25">
      <c r="A114" t="s">
        <v>501</v>
      </c>
      <c r="B114" s="1" t="str">
        <f t="shared" si="5"/>
        <v>D</v>
      </c>
      <c r="C114" s="9" t="s">
        <v>42</v>
      </c>
      <c r="D114" s="1">
        <v>2014</v>
      </c>
      <c r="E114" s="12" t="s">
        <v>197</v>
      </c>
      <c r="F114" t="s">
        <v>708</v>
      </c>
    </row>
    <row r="115" spans="1:6" x14ac:dyDescent="0.25">
      <c r="A115" s="9" t="s">
        <v>502</v>
      </c>
      <c r="B115" s="1" t="str">
        <f t="shared" si="5"/>
        <v>M</v>
      </c>
      <c r="C115" s="9" t="s">
        <v>243</v>
      </c>
      <c r="D115" s="1">
        <v>2014</v>
      </c>
      <c r="E115" s="12" t="s">
        <v>197</v>
      </c>
      <c r="F115" t="s">
        <v>708</v>
      </c>
    </row>
    <row r="116" spans="1:6" x14ac:dyDescent="0.25">
      <c r="B116" s="1" t="str">
        <f t="shared" si="5"/>
        <v/>
      </c>
    </row>
  </sheetData>
  <sortState xmlns:xlrd2="http://schemas.microsoft.com/office/spreadsheetml/2017/richdata2" ref="A2:F69">
    <sortCondition descending="1" ref="D2:D69"/>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7A9CA78-3517-4B16-A1BB-612C1EC13969}">
          <x14:formula1>
            <xm:f>Ecoles!$A$2:$A$1060</xm:f>
          </x14:formula1>
          <xm:sqref>F2:F530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0"/>
  <sheetViews>
    <sheetView zoomScale="75" zoomScaleNormal="70" workbookViewId="0">
      <selection activeCell="A8" sqref="A8"/>
    </sheetView>
  </sheetViews>
  <sheetFormatPr baseColWidth="10" defaultColWidth="11.42578125" defaultRowHeight="15" x14ac:dyDescent="0.25"/>
  <cols>
    <col min="1" max="1" width="22.28515625" style="3" customWidth="1"/>
    <col min="2" max="6" width="11.42578125" style="3"/>
    <col min="7" max="7" width="69.140625" style="3" customWidth="1"/>
    <col min="8" max="8" width="11.42578125" style="3"/>
    <col min="9" max="9" width="21.42578125" style="3" customWidth="1"/>
    <col min="10" max="10" width="42.42578125" style="3" customWidth="1"/>
    <col min="11" max="11" width="72.28515625" style="3" customWidth="1"/>
    <col min="12" max="16384" width="11.42578125" style="3"/>
  </cols>
  <sheetData>
    <row r="1" spans="1:11" ht="39.950000000000003" customHeight="1" x14ac:dyDescent="0.25">
      <c r="A1" s="3" t="s">
        <v>77</v>
      </c>
      <c r="B1" s="3" t="s">
        <v>650</v>
      </c>
      <c r="C1" s="3" t="s">
        <v>651</v>
      </c>
      <c r="D1" s="3" t="s">
        <v>607</v>
      </c>
      <c r="E1" s="3" t="s">
        <v>606</v>
      </c>
      <c r="F1" s="3" t="s">
        <v>78</v>
      </c>
      <c r="G1" s="3" t="s">
        <v>79</v>
      </c>
      <c r="H1" s="3" t="s">
        <v>80</v>
      </c>
      <c r="I1" s="3" t="s">
        <v>81</v>
      </c>
      <c r="J1" s="3" t="s">
        <v>82</v>
      </c>
      <c r="K1" s="3" t="s">
        <v>83</v>
      </c>
    </row>
    <row r="2" spans="1:11" ht="39.950000000000003" customHeight="1" x14ac:dyDescent="0.25">
      <c r="A2" s="3" t="s">
        <v>43</v>
      </c>
      <c r="B2" s="3" t="s">
        <v>84</v>
      </c>
      <c r="C2" s="3" t="s">
        <v>84</v>
      </c>
      <c r="D2" s="3" t="s">
        <v>609</v>
      </c>
      <c r="E2" s="3" t="s">
        <v>609</v>
      </c>
      <c r="F2" s="3" t="s">
        <v>85</v>
      </c>
      <c r="G2" s="3" t="s">
        <v>86</v>
      </c>
      <c r="H2" s="3" t="s">
        <v>87</v>
      </c>
      <c r="I2" s="3" t="s">
        <v>88</v>
      </c>
      <c r="J2" s="3" t="s">
        <v>258</v>
      </c>
      <c r="K2" s="3" t="s">
        <v>89</v>
      </c>
    </row>
    <row r="3" spans="1:11" ht="39.950000000000003" customHeight="1" x14ac:dyDescent="0.25">
      <c r="A3" s="3" t="s">
        <v>36</v>
      </c>
      <c r="B3" s="3" t="s">
        <v>84</v>
      </c>
      <c r="C3" s="3" t="s">
        <v>84</v>
      </c>
      <c r="D3" s="3" t="s">
        <v>609</v>
      </c>
      <c r="E3" s="3" t="s">
        <v>609</v>
      </c>
      <c r="F3" s="3" t="s">
        <v>85</v>
      </c>
      <c r="G3" s="3" t="s">
        <v>90</v>
      </c>
      <c r="H3" s="3" t="s">
        <v>91</v>
      </c>
      <c r="I3" s="3" t="s">
        <v>92</v>
      </c>
      <c r="J3" s="3" t="s">
        <v>206</v>
      </c>
      <c r="K3" s="3" t="s">
        <v>93</v>
      </c>
    </row>
    <row r="4" spans="1:11" ht="39.950000000000003" customHeight="1" x14ac:dyDescent="0.25">
      <c r="A4" s="3" t="s">
        <v>19</v>
      </c>
      <c r="B4" s="3" t="s">
        <v>84</v>
      </c>
      <c r="C4" s="3" t="s">
        <v>84</v>
      </c>
      <c r="D4" s="3" t="s">
        <v>609</v>
      </c>
      <c r="E4" s="3" t="s">
        <v>609</v>
      </c>
      <c r="F4" s="3" t="s">
        <v>85</v>
      </c>
      <c r="G4" s="3" t="s">
        <v>94</v>
      </c>
      <c r="H4" s="3" t="s">
        <v>95</v>
      </c>
      <c r="I4" s="3" t="s">
        <v>96</v>
      </c>
      <c r="J4" s="3" t="s">
        <v>208</v>
      </c>
      <c r="K4" s="3" t="s">
        <v>97</v>
      </c>
    </row>
    <row r="5" spans="1:11" ht="39.950000000000003" customHeight="1" x14ac:dyDescent="0.25">
      <c r="A5" s="3" t="s">
        <v>40</v>
      </c>
      <c r="B5" s="3" t="s">
        <v>84</v>
      </c>
      <c r="C5" s="3" t="s">
        <v>84</v>
      </c>
      <c r="D5" s="3" t="s">
        <v>609</v>
      </c>
      <c r="E5" s="3" t="s">
        <v>609</v>
      </c>
      <c r="F5" s="3" t="s">
        <v>85</v>
      </c>
      <c r="G5" s="3" t="s">
        <v>98</v>
      </c>
      <c r="H5" s="3" t="s">
        <v>99</v>
      </c>
      <c r="I5" s="3" t="s">
        <v>100</v>
      </c>
      <c r="J5" s="3" t="s">
        <v>209</v>
      </c>
      <c r="K5" s="3" t="s">
        <v>101</v>
      </c>
    </row>
    <row r="6" spans="1:11" ht="39.950000000000003" customHeight="1" x14ac:dyDescent="0.25">
      <c r="A6" s="3" t="s">
        <v>25</v>
      </c>
      <c r="B6" s="3" t="s">
        <v>84</v>
      </c>
      <c r="C6" s="3" t="s">
        <v>84</v>
      </c>
      <c r="D6" s="3" t="s">
        <v>609</v>
      </c>
      <c r="E6" s="3" t="s">
        <v>609</v>
      </c>
      <c r="F6" s="3" t="s">
        <v>85</v>
      </c>
      <c r="G6" s="3" t="s">
        <v>102</v>
      </c>
      <c r="H6" s="3" t="s">
        <v>103</v>
      </c>
      <c r="I6" s="3" t="s">
        <v>104</v>
      </c>
      <c r="J6" s="3" t="s">
        <v>207</v>
      </c>
      <c r="K6" s="3" t="s">
        <v>105</v>
      </c>
    </row>
    <row r="7" spans="1:11" ht="39.950000000000003" customHeight="1" x14ac:dyDescent="0.25">
      <c r="A7" s="3" t="s">
        <v>708</v>
      </c>
      <c r="B7" s="3" t="s">
        <v>84</v>
      </c>
      <c r="C7" s="3" t="s">
        <v>84</v>
      </c>
      <c r="D7" s="3" t="s">
        <v>609</v>
      </c>
      <c r="E7" s="3" t="s">
        <v>609</v>
      </c>
      <c r="F7" s="3" t="s">
        <v>85</v>
      </c>
      <c r="G7" s="3" t="s">
        <v>106</v>
      </c>
      <c r="H7" s="3" t="s">
        <v>107</v>
      </c>
      <c r="I7" s="3" t="s">
        <v>108</v>
      </c>
      <c r="J7" s="3" t="s">
        <v>210</v>
      </c>
      <c r="K7" s="3" t="s">
        <v>109</v>
      </c>
    </row>
    <row r="8" spans="1:11" ht="39.950000000000003" customHeight="1" x14ac:dyDescent="0.25">
      <c r="A8" s="3" t="s">
        <v>33</v>
      </c>
      <c r="B8" s="3" t="s">
        <v>84</v>
      </c>
      <c r="C8" s="3" t="s">
        <v>84</v>
      </c>
      <c r="D8" s="3" t="s">
        <v>609</v>
      </c>
      <c r="E8" s="3" t="s">
        <v>609</v>
      </c>
      <c r="F8" s="3" t="s">
        <v>85</v>
      </c>
      <c r="G8" s="3" t="s">
        <v>110</v>
      </c>
      <c r="H8" s="3" t="s">
        <v>111</v>
      </c>
      <c r="I8" s="3" t="s">
        <v>112</v>
      </c>
      <c r="J8" s="3" t="s">
        <v>211</v>
      </c>
      <c r="K8" s="3" t="s">
        <v>113</v>
      </c>
    </row>
    <row r="9" spans="1:11" ht="39.950000000000003" customHeight="1" x14ac:dyDescent="0.25">
      <c r="A9" s="3" t="s">
        <v>53</v>
      </c>
      <c r="B9" s="3" t="s">
        <v>648</v>
      </c>
      <c r="C9" s="3" t="s">
        <v>648</v>
      </c>
      <c r="D9" s="3" t="s">
        <v>609</v>
      </c>
      <c r="E9" s="3" t="s">
        <v>609</v>
      </c>
      <c r="F9" s="3" t="s">
        <v>85</v>
      </c>
      <c r="G9" s="3" t="s">
        <v>114</v>
      </c>
      <c r="H9" s="3" t="s">
        <v>115</v>
      </c>
      <c r="I9" s="3" t="s">
        <v>116</v>
      </c>
      <c r="J9" s="3" t="s">
        <v>212</v>
      </c>
      <c r="K9" s="3" t="s">
        <v>117</v>
      </c>
    </row>
    <row r="10" spans="1:11" ht="39.950000000000003" customHeight="1" x14ac:dyDescent="0.25">
      <c r="A10" s="3" t="s">
        <v>21</v>
      </c>
      <c r="B10" s="3" t="s">
        <v>84</v>
      </c>
      <c r="C10" s="3" t="s">
        <v>84</v>
      </c>
      <c r="D10" s="3" t="s">
        <v>609</v>
      </c>
      <c r="E10" s="3" t="s">
        <v>609</v>
      </c>
      <c r="F10" s="3" t="s">
        <v>85</v>
      </c>
      <c r="G10" s="3" t="s">
        <v>118</v>
      </c>
      <c r="H10" s="3" t="s">
        <v>119</v>
      </c>
      <c r="I10" s="3" t="s">
        <v>120</v>
      </c>
      <c r="J10" s="3" t="s">
        <v>213</v>
      </c>
      <c r="K10" s="3" t="s">
        <v>121</v>
      </c>
    </row>
    <row r="11" spans="1:11" ht="39.950000000000003" customHeight="1" x14ac:dyDescent="0.25">
      <c r="A11" s="3" t="s">
        <v>122</v>
      </c>
      <c r="B11" s="3" t="s">
        <v>123</v>
      </c>
      <c r="C11" s="3" t="s">
        <v>123</v>
      </c>
      <c r="D11" s="3" t="s">
        <v>609</v>
      </c>
      <c r="E11" s="3" t="s">
        <v>609</v>
      </c>
      <c r="F11" s="3" t="s">
        <v>85</v>
      </c>
      <c r="G11" s="3" t="s">
        <v>124</v>
      </c>
      <c r="H11" s="3" t="s">
        <v>125</v>
      </c>
      <c r="I11" s="3" t="s">
        <v>126</v>
      </c>
      <c r="J11" s="3" t="s">
        <v>214</v>
      </c>
      <c r="K11" s="3" t="s">
        <v>127</v>
      </c>
    </row>
    <row r="12" spans="1:11" ht="39.950000000000003" customHeight="1" x14ac:dyDescent="0.25">
      <c r="A12" s="3" t="s">
        <v>128</v>
      </c>
      <c r="B12" s="3" t="s">
        <v>123</v>
      </c>
      <c r="C12" s="3" t="s">
        <v>123</v>
      </c>
      <c r="D12" s="3" t="s">
        <v>609</v>
      </c>
      <c r="E12" s="3" t="s">
        <v>609</v>
      </c>
      <c r="F12" s="3" t="s">
        <v>85</v>
      </c>
      <c r="G12" s="3" t="s">
        <v>129</v>
      </c>
      <c r="H12" s="3" t="s">
        <v>130</v>
      </c>
      <c r="I12" s="3" t="s">
        <v>131</v>
      </c>
      <c r="J12" s="3" t="s">
        <v>215</v>
      </c>
      <c r="K12" s="3" t="s">
        <v>132</v>
      </c>
    </row>
    <row r="13" spans="1:11" ht="39.950000000000003" customHeight="1" x14ac:dyDescent="0.25">
      <c r="A13" s="3" t="s">
        <v>57</v>
      </c>
      <c r="B13" s="3" t="s">
        <v>123</v>
      </c>
      <c r="C13" s="3" t="s">
        <v>123</v>
      </c>
      <c r="D13" s="3" t="s">
        <v>609</v>
      </c>
      <c r="E13" s="3" t="s">
        <v>609</v>
      </c>
      <c r="F13" s="3" t="s">
        <v>85</v>
      </c>
      <c r="G13" s="3" t="s">
        <v>133</v>
      </c>
      <c r="H13" s="3" t="s">
        <v>134</v>
      </c>
      <c r="I13" s="3" t="s">
        <v>112</v>
      </c>
      <c r="J13" s="3" t="s">
        <v>216</v>
      </c>
      <c r="K13" s="3" t="s">
        <v>135</v>
      </c>
    </row>
    <row r="14" spans="1:11" ht="39.950000000000003" customHeight="1" x14ac:dyDescent="0.25">
      <c r="A14" s="3" t="s">
        <v>136</v>
      </c>
      <c r="B14" s="3" t="s">
        <v>123</v>
      </c>
      <c r="C14" s="3" t="s">
        <v>123</v>
      </c>
      <c r="D14" s="3" t="s">
        <v>609</v>
      </c>
      <c r="E14" s="3" t="s">
        <v>609</v>
      </c>
      <c r="F14" s="3" t="s">
        <v>85</v>
      </c>
      <c r="G14" s="3" t="s">
        <v>90</v>
      </c>
      <c r="H14" s="3" t="s">
        <v>91</v>
      </c>
      <c r="I14" s="3" t="s">
        <v>92</v>
      </c>
      <c r="J14" s="3" t="s">
        <v>256</v>
      </c>
      <c r="K14" s="3" t="s">
        <v>137</v>
      </c>
    </row>
    <row r="15" spans="1:11" ht="39.950000000000003" customHeight="1" x14ac:dyDescent="0.25">
      <c r="A15" s="3" t="s">
        <v>138</v>
      </c>
      <c r="B15" s="3" t="s">
        <v>139</v>
      </c>
      <c r="D15" s="3" t="s">
        <v>139</v>
      </c>
      <c r="E15" s="3" t="s">
        <v>609</v>
      </c>
      <c r="F15" s="3" t="s">
        <v>7</v>
      </c>
      <c r="G15" s="3" t="s">
        <v>140</v>
      </c>
      <c r="H15" s="3" t="s">
        <v>141</v>
      </c>
      <c r="I15" s="3" t="s">
        <v>142</v>
      </c>
      <c r="J15" s="3" t="s">
        <v>217</v>
      </c>
      <c r="K15" s="3" t="s">
        <v>143</v>
      </c>
    </row>
    <row r="16" spans="1:11" ht="39.950000000000003" customHeight="1" x14ac:dyDescent="0.25">
      <c r="A16" s="3" t="s">
        <v>10</v>
      </c>
      <c r="B16" s="3" t="s">
        <v>139</v>
      </c>
      <c r="D16" s="3" t="s">
        <v>139</v>
      </c>
      <c r="F16" s="3" t="s">
        <v>7</v>
      </c>
      <c r="G16" s="3" t="s">
        <v>144</v>
      </c>
      <c r="H16" s="3" t="s">
        <v>87</v>
      </c>
      <c r="I16" s="3" t="s">
        <v>145</v>
      </c>
      <c r="J16" s="3" t="s">
        <v>257</v>
      </c>
      <c r="K16" s="3" t="s">
        <v>146</v>
      </c>
    </row>
    <row r="17" spans="1:11" ht="39.950000000000003" customHeight="1" x14ac:dyDescent="0.25">
      <c r="A17" s="3" t="s">
        <v>72</v>
      </c>
      <c r="B17" s="3" t="s">
        <v>147</v>
      </c>
      <c r="C17" s="3" t="s">
        <v>147</v>
      </c>
      <c r="D17" s="3" t="s">
        <v>609</v>
      </c>
      <c r="E17" s="3" t="s">
        <v>147</v>
      </c>
      <c r="F17" s="3" t="s">
        <v>85</v>
      </c>
      <c r="G17" s="3" t="s">
        <v>148</v>
      </c>
      <c r="H17" s="3" t="s">
        <v>107</v>
      </c>
      <c r="I17" s="3" t="s">
        <v>149</v>
      </c>
      <c r="J17" s="3" t="s">
        <v>218</v>
      </c>
      <c r="K17" s="3" t="s">
        <v>150</v>
      </c>
    </row>
    <row r="18" spans="1:11" ht="39.950000000000003" customHeight="1" x14ac:dyDescent="0.25">
      <c r="A18" s="3" t="s">
        <v>13</v>
      </c>
      <c r="B18" s="3" t="s">
        <v>147</v>
      </c>
      <c r="C18" s="3" t="s">
        <v>147</v>
      </c>
      <c r="D18" s="3" t="s">
        <v>609</v>
      </c>
      <c r="E18" s="3" t="s">
        <v>147</v>
      </c>
      <c r="F18" s="3" t="s">
        <v>85</v>
      </c>
      <c r="G18" s="3" t="s">
        <v>151</v>
      </c>
      <c r="H18" s="3" t="s">
        <v>152</v>
      </c>
      <c r="I18" s="3" t="s">
        <v>153</v>
      </c>
      <c r="J18" s="3" t="s">
        <v>219</v>
      </c>
      <c r="K18" s="3" t="s">
        <v>154</v>
      </c>
    </row>
    <row r="19" spans="1:11" ht="39.950000000000003" customHeight="1" x14ac:dyDescent="0.25">
      <c r="A19" s="3" t="s">
        <v>155</v>
      </c>
      <c r="B19" s="3" t="s">
        <v>147</v>
      </c>
      <c r="C19" s="3" t="s">
        <v>147</v>
      </c>
      <c r="D19" s="3" t="s">
        <v>609</v>
      </c>
      <c r="E19" s="3" t="s">
        <v>147</v>
      </c>
      <c r="F19" s="3" t="s">
        <v>85</v>
      </c>
      <c r="G19" s="3" t="s">
        <v>156</v>
      </c>
      <c r="H19" s="3" t="s">
        <v>157</v>
      </c>
      <c r="I19" s="3" t="s">
        <v>158</v>
      </c>
      <c r="J19" s="3" t="s">
        <v>220</v>
      </c>
      <c r="K19" s="3" t="s">
        <v>159</v>
      </c>
    </row>
    <row r="20" spans="1:11" ht="39.950000000000003" customHeight="1" x14ac:dyDescent="0.25">
      <c r="A20" s="3" t="s">
        <v>59</v>
      </c>
      <c r="B20" s="3" t="s">
        <v>147</v>
      </c>
      <c r="C20" s="3" t="s">
        <v>147</v>
      </c>
      <c r="D20" s="3" t="s">
        <v>609</v>
      </c>
      <c r="E20" s="3" t="s">
        <v>147</v>
      </c>
      <c r="F20" s="3" t="s">
        <v>85</v>
      </c>
      <c r="G20" s="3" t="s">
        <v>160</v>
      </c>
      <c r="H20" s="3" t="s">
        <v>111</v>
      </c>
      <c r="I20" s="3" t="s">
        <v>161</v>
      </c>
      <c r="J20" s="3" t="s">
        <v>221</v>
      </c>
      <c r="K20" s="3" t="s">
        <v>162</v>
      </c>
    </row>
    <row r="21" spans="1:11" ht="39.950000000000003" customHeight="1" x14ac:dyDescent="0.25">
      <c r="A21" s="3" t="s">
        <v>8</v>
      </c>
      <c r="B21" s="3" t="s">
        <v>147</v>
      </c>
      <c r="C21" s="3" t="s">
        <v>147</v>
      </c>
      <c r="D21" s="3" t="s">
        <v>609</v>
      </c>
      <c r="E21" s="3" t="s">
        <v>147</v>
      </c>
      <c r="F21" s="3" t="s">
        <v>85</v>
      </c>
      <c r="G21" s="3" t="s">
        <v>163</v>
      </c>
      <c r="H21" s="3" t="s">
        <v>164</v>
      </c>
      <c r="I21" s="3" t="s">
        <v>165</v>
      </c>
      <c r="J21" s="3" t="s">
        <v>222</v>
      </c>
      <c r="K21" s="3" t="s">
        <v>166</v>
      </c>
    </row>
    <row r="22" spans="1:11" ht="39.950000000000003" customHeight="1" x14ac:dyDescent="0.25">
      <c r="A22" s="3" t="s">
        <v>38</v>
      </c>
      <c r="B22" s="3" t="s">
        <v>167</v>
      </c>
      <c r="C22" s="3" t="s">
        <v>167</v>
      </c>
      <c r="D22" s="3" t="s">
        <v>167</v>
      </c>
      <c r="E22" s="3" t="s">
        <v>167</v>
      </c>
      <c r="F22" s="3" t="s">
        <v>85</v>
      </c>
      <c r="G22" s="3" t="s">
        <v>168</v>
      </c>
      <c r="H22" s="3" t="s">
        <v>134</v>
      </c>
      <c r="I22" s="3" t="s">
        <v>169</v>
      </c>
      <c r="J22" s="3" t="s">
        <v>223</v>
      </c>
      <c r="K22" s="3" t="s">
        <v>170</v>
      </c>
    </row>
    <row r="23" spans="1:11" ht="39.950000000000003" customHeight="1" x14ac:dyDescent="0.25">
      <c r="A23" s="3" t="s">
        <v>171</v>
      </c>
      <c r="B23" s="3" t="s">
        <v>167</v>
      </c>
      <c r="C23" s="3" t="s">
        <v>167</v>
      </c>
      <c r="D23" s="3" t="s">
        <v>167</v>
      </c>
      <c r="E23" s="3" t="s">
        <v>167</v>
      </c>
      <c r="F23" s="3" t="s">
        <v>85</v>
      </c>
      <c r="G23" s="3" t="s">
        <v>172</v>
      </c>
      <c r="H23" s="3" t="s">
        <v>173</v>
      </c>
      <c r="I23" s="3" t="s">
        <v>174</v>
      </c>
      <c r="J23" s="3" t="s">
        <v>224</v>
      </c>
      <c r="K23" s="3" t="s">
        <v>175</v>
      </c>
    </row>
    <row r="24" spans="1:11" ht="39.950000000000003" customHeight="1" x14ac:dyDescent="0.25">
      <c r="A24" s="3" t="s">
        <v>176</v>
      </c>
      <c r="B24" s="3" t="s">
        <v>167</v>
      </c>
      <c r="C24" s="3" t="s">
        <v>167</v>
      </c>
      <c r="D24" s="3" t="s">
        <v>167</v>
      </c>
      <c r="E24" s="3" t="s">
        <v>167</v>
      </c>
      <c r="F24" s="3" t="s">
        <v>85</v>
      </c>
      <c r="G24" s="3" t="s">
        <v>177</v>
      </c>
      <c r="H24" s="3" t="s">
        <v>130</v>
      </c>
      <c r="I24" s="3" t="s">
        <v>178</v>
      </c>
      <c r="J24" s="3" t="s">
        <v>225</v>
      </c>
      <c r="K24" s="3" t="s">
        <v>179</v>
      </c>
    </row>
    <row r="25" spans="1:11" ht="39.950000000000003" customHeight="1" x14ac:dyDescent="0.25">
      <c r="A25" s="3" t="s">
        <v>180</v>
      </c>
      <c r="B25" s="3" t="s">
        <v>167</v>
      </c>
      <c r="C25" s="3" t="s">
        <v>167</v>
      </c>
      <c r="D25" s="3" t="s">
        <v>167</v>
      </c>
      <c r="E25" s="3" t="s">
        <v>167</v>
      </c>
      <c r="F25" s="3" t="s">
        <v>85</v>
      </c>
      <c r="G25" s="3" t="s">
        <v>181</v>
      </c>
      <c r="H25" s="3" t="s">
        <v>141</v>
      </c>
      <c r="I25" s="3" t="s">
        <v>182</v>
      </c>
      <c r="J25" s="3" t="s">
        <v>226</v>
      </c>
      <c r="K25" s="3" t="s">
        <v>183</v>
      </c>
    </row>
    <row r="26" spans="1:11" ht="39.950000000000003" customHeight="1" x14ac:dyDescent="0.25">
      <c r="A26" s="3" t="s">
        <v>28</v>
      </c>
      <c r="B26" s="3" t="s">
        <v>167</v>
      </c>
      <c r="C26" s="3" t="s">
        <v>167</v>
      </c>
      <c r="D26" s="3" t="s">
        <v>167</v>
      </c>
      <c r="E26" s="3" t="s">
        <v>167</v>
      </c>
      <c r="F26" s="3" t="s">
        <v>85</v>
      </c>
      <c r="G26" s="3" t="s">
        <v>184</v>
      </c>
      <c r="H26" s="3" t="s">
        <v>185</v>
      </c>
      <c r="I26" s="3" t="s">
        <v>186</v>
      </c>
      <c r="J26" s="3" t="s">
        <v>227</v>
      </c>
      <c r="K26" s="3" t="s">
        <v>187</v>
      </c>
    </row>
    <row r="27" spans="1:11" ht="39.950000000000003" customHeight="1" x14ac:dyDescent="0.25">
      <c r="A27" s="3" t="s">
        <v>16</v>
      </c>
      <c r="B27" s="3" t="s">
        <v>188</v>
      </c>
      <c r="C27" s="3" t="s">
        <v>188</v>
      </c>
      <c r="D27" s="3" t="s">
        <v>611</v>
      </c>
      <c r="E27" s="3" t="s">
        <v>611</v>
      </c>
      <c r="F27" s="3" t="s">
        <v>85</v>
      </c>
      <c r="G27" s="3" t="s">
        <v>189</v>
      </c>
      <c r="H27" s="3" t="s">
        <v>190</v>
      </c>
      <c r="I27" s="3" t="s">
        <v>191</v>
      </c>
      <c r="J27" s="3" t="s">
        <v>228</v>
      </c>
      <c r="K27" s="3" t="s">
        <v>192</v>
      </c>
    </row>
    <row r="28" spans="1:11" ht="39.950000000000003" customHeight="1" x14ac:dyDescent="0.25">
      <c r="A28" s="3" t="s">
        <v>46</v>
      </c>
      <c r="B28" s="3" t="s">
        <v>188</v>
      </c>
      <c r="C28" s="3" t="s">
        <v>188</v>
      </c>
      <c r="D28" s="3" t="s">
        <v>611</v>
      </c>
      <c r="E28" s="3" t="s">
        <v>611</v>
      </c>
      <c r="F28" s="3" t="s">
        <v>85</v>
      </c>
      <c r="G28" s="3" t="s">
        <v>193</v>
      </c>
      <c r="H28" s="3" t="s">
        <v>194</v>
      </c>
      <c r="I28" s="3" t="s">
        <v>195</v>
      </c>
      <c r="J28" s="3" t="s">
        <v>229</v>
      </c>
      <c r="K28" s="3" t="s">
        <v>196</v>
      </c>
    </row>
    <row r="29" spans="1:11" ht="39.950000000000003" customHeight="1" x14ac:dyDescent="0.25">
      <c r="A29" s="3" t="s">
        <v>268</v>
      </c>
      <c r="B29" s="3" t="s">
        <v>147</v>
      </c>
      <c r="C29" s="3" t="s">
        <v>147</v>
      </c>
      <c r="D29" s="3" t="s">
        <v>609</v>
      </c>
      <c r="E29" s="3" t="s">
        <v>147</v>
      </c>
      <c r="F29" s="3" t="s">
        <v>85</v>
      </c>
      <c r="G29" s="3" t="s">
        <v>163</v>
      </c>
      <c r="H29" s="3" t="s">
        <v>164</v>
      </c>
      <c r="I29" s="5" t="s">
        <v>269</v>
      </c>
      <c r="J29" s="3" t="s">
        <v>270</v>
      </c>
      <c r="K29" s="5" t="s">
        <v>271</v>
      </c>
    </row>
    <row r="30" spans="1:11" ht="39.950000000000003" customHeight="1" x14ac:dyDescent="0.25">
      <c r="A30" s="3" t="s">
        <v>276</v>
      </c>
      <c r="B30" s="3" t="s">
        <v>147</v>
      </c>
      <c r="C30" s="3" t="s">
        <v>147</v>
      </c>
      <c r="D30" s="3" t="s">
        <v>609</v>
      </c>
      <c r="E30" s="3" t="s">
        <v>147</v>
      </c>
      <c r="F30" s="3" t="s">
        <v>85</v>
      </c>
      <c r="G30" s="10" t="s">
        <v>277</v>
      </c>
      <c r="H30" s="6" t="s">
        <v>278</v>
      </c>
      <c r="I30" s="3" t="s">
        <v>279</v>
      </c>
      <c r="J30" s="6" t="s">
        <v>280</v>
      </c>
      <c r="K30" s="3" t="s">
        <v>281</v>
      </c>
    </row>
    <row r="31" spans="1:11" ht="39.950000000000003" customHeight="1" x14ac:dyDescent="0.25">
      <c r="A31" s="6" t="s">
        <v>298</v>
      </c>
      <c r="B31" s="6" t="s">
        <v>147</v>
      </c>
      <c r="C31" s="6" t="s">
        <v>147</v>
      </c>
      <c r="D31" s="3" t="s">
        <v>609</v>
      </c>
      <c r="E31" s="3" t="s">
        <v>147</v>
      </c>
      <c r="F31" s="3" t="s">
        <v>85</v>
      </c>
      <c r="G31" s="6" t="s">
        <v>299</v>
      </c>
      <c r="H31" s="6" t="s">
        <v>300</v>
      </c>
      <c r="I31" s="3" t="s">
        <v>301</v>
      </c>
      <c r="J31" s="6" t="s">
        <v>302</v>
      </c>
      <c r="K31" s="3" t="s">
        <v>303</v>
      </c>
    </row>
    <row r="32" spans="1:11" ht="39.950000000000003" customHeight="1" x14ac:dyDescent="0.25">
      <c r="A32" s="6" t="s">
        <v>313</v>
      </c>
      <c r="B32" s="6" t="s">
        <v>147</v>
      </c>
      <c r="C32" s="6" t="s">
        <v>147</v>
      </c>
      <c r="D32" s="3" t="s">
        <v>609</v>
      </c>
      <c r="E32" s="3" t="s">
        <v>147</v>
      </c>
      <c r="F32" s="3" t="s">
        <v>85</v>
      </c>
      <c r="G32" s="3" t="s">
        <v>163</v>
      </c>
      <c r="H32" s="6" t="s">
        <v>314</v>
      </c>
      <c r="I32" s="3" t="s">
        <v>315</v>
      </c>
      <c r="J32" s="6" t="s">
        <v>316</v>
      </c>
      <c r="K32" s="3" t="s">
        <v>317</v>
      </c>
    </row>
    <row r="33" spans="1:11" ht="39.950000000000003" customHeight="1" x14ac:dyDescent="0.25">
      <c r="A33" s="6" t="s">
        <v>320</v>
      </c>
      <c r="B33" s="3" t="s">
        <v>321</v>
      </c>
      <c r="C33" s="3" t="s">
        <v>321</v>
      </c>
      <c r="D33" s="3" t="s">
        <v>321</v>
      </c>
      <c r="E33" s="3" t="s">
        <v>321</v>
      </c>
      <c r="F33" s="3" t="s">
        <v>85</v>
      </c>
      <c r="G33" s="6" t="s">
        <v>322</v>
      </c>
      <c r="H33" s="6" t="s">
        <v>87</v>
      </c>
      <c r="I33" s="3" t="s">
        <v>323</v>
      </c>
      <c r="J33" s="8" t="s">
        <v>353</v>
      </c>
      <c r="K33" s="3" t="s">
        <v>324</v>
      </c>
    </row>
    <row r="34" spans="1:11" ht="39.950000000000003" customHeight="1" x14ac:dyDescent="0.25">
      <c r="A34" s="3" t="s">
        <v>365</v>
      </c>
      <c r="B34" s="3" t="s">
        <v>84</v>
      </c>
      <c r="C34" s="3" t="s">
        <v>84</v>
      </c>
      <c r="D34" s="3" t="s">
        <v>609</v>
      </c>
      <c r="E34" s="3" t="s">
        <v>609</v>
      </c>
      <c r="F34" s="3" t="s">
        <v>85</v>
      </c>
      <c r="G34" s="3" t="s">
        <v>366</v>
      </c>
      <c r="H34" s="3" t="s">
        <v>130</v>
      </c>
      <c r="I34" s="3" t="s">
        <v>367</v>
      </c>
      <c r="J34" s="3" t="s">
        <v>368</v>
      </c>
      <c r="K34" s="3" t="s">
        <v>369</v>
      </c>
    </row>
    <row r="35" spans="1:11" ht="39.950000000000003" customHeight="1" x14ac:dyDescent="0.25">
      <c r="A35" s="3" t="s">
        <v>382</v>
      </c>
      <c r="B35" s="3" t="s">
        <v>147</v>
      </c>
      <c r="C35" s="3" t="s">
        <v>147</v>
      </c>
      <c r="D35" s="3" t="s">
        <v>609</v>
      </c>
      <c r="E35" s="3" t="s">
        <v>147</v>
      </c>
      <c r="F35" s="3" t="s">
        <v>85</v>
      </c>
      <c r="G35" s="3" t="s">
        <v>384</v>
      </c>
      <c r="H35" s="3" t="s">
        <v>141</v>
      </c>
      <c r="I35" s="5" t="s">
        <v>383</v>
      </c>
      <c r="J35" s="3" t="s">
        <v>385</v>
      </c>
      <c r="K35" s="3" t="s">
        <v>386</v>
      </c>
    </row>
    <row r="36" spans="1:11" ht="44.25" customHeight="1" x14ac:dyDescent="0.25">
      <c r="A36" s="3" t="s">
        <v>410</v>
      </c>
      <c r="B36" s="3" t="s">
        <v>147</v>
      </c>
      <c r="C36" s="3" t="s">
        <v>147</v>
      </c>
      <c r="D36" s="3" t="s">
        <v>609</v>
      </c>
      <c r="E36" s="3" t="s">
        <v>147</v>
      </c>
      <c r="F36" s="3" t="s">
        <v>85</v>
      </c>
      <c r="G36" s="3" t="s">
        <v>163</v>
      </c>
      <c r="H36" s="3" t="s">
        <v>411</v>
      </c>
      <c r="I36" s="3" t="s">
        <v>412</v>
      </c>
      <c r="J36" s="3" t="s">
        <v>413</v>
      </c>
      <c r="K36" s="3" t="s">
        <v>414</v>
      </c>
    </row>
    <row r="37" spans="1:11" ht="75" x14ac:dyDescent="0.25">
      <c r="A37" s="3" t="s">
        <v>432</v>
      </c>
      <c r="B37" s="3" t="s">
        <v>188</v>
      </c>
      <c r="C37" s="3" t="s">
        <v>188</v>
      </c>
      <c r="D37" s="3" t="s">
        <v>611</v>
      </c>
      <c r="E37" s="3" t="s">
        <v>611</v>
      </c>
      <c r="F37" s="3" t="s">
        <v>85</v>
      </c>
      <c r="G37" s="3" t="s">
        <v>433</v>
      </c>
      <c r="H37" s="3" t="s">
        <v>130</v>
      </c>
      <c r="I37" s="5" t="s">
        <v>434</v>
      </c>
      <c r="J37" s="3" t="s">
        <v>436</v>
      </c>
      <c r="K37" s="5" t="s">
        <v>435</v>
      </c>
    </row>
    <row r="38" spans="1:11" ht="29.25" customHeight="1" x14ac:dyDescent="0.25">
      <c r="A38" s="3" t="s">
        <v>437</v>
      </c>
      <c r="B38" s="3" t="s">
        <v>188</v>
      </c>
      <c r="C38" s="3" t="s">
        <v>188</v>
      </c>
      <c r="D38" s="3" t="s">
        <v>611</v>
      </c>
      <c r="E38" s="3" t="s">
        <v>611</v>
      </c>
      <c r="F38" s="3" t="s">
        <v>85</v>
      </c>
      <c r="G38" s="3" t="s">
        <v>440</v>
      </c>
      <c r="H38" s="3" t="s">
        <v>107</v>
      </c>
      <c r="I38" s="5" t="s">
        <v>444</v>
      </c>
      <c r="J38" s="4" t="s">
        <v>605</v>
      </c>
      <c r="K38" s="3" t="s">
        <v>448</v>
      </c>
    </row>
    <row r="39" spans="1:11" ht="34.5" customHeight="1" x14ac:dyDescent="0.25">
      <c r="A39" s="3" t="s">
        <v>438</v>
      </c>
      <c r="B39" s="3" t="s">
        <v>188</v>
      </c>
      <c r="C39" s="3" t="s">
        <v>188</v>
      </c>
      <c r="D39" s="3" t="s">
        <v>611</v>
      </c>
      <c r="E39" s="3" t="s">
        <v>611</v>
      </c>
      <c r="F39" s="3" t="s">
        <v>85</v>
      </c>
      <c r="G39" s="3" t="s">
        <v>441</v>
      </c>
      <c r="H39" s="3" t="s">
        <v>173</v>
      </c>
      <c r="I39" s="5" t="s">
        <v>444</v>
      </c>
      <c r="J39" s="4" t="s">
        <v>445</v>
      </c>
      <c r="K39" s="3" t="s">
        <v>449</v>
      </c>
    </row>
    <row r="40" spans="1:11" ht="47.25" customHeight="1" x14ac:dyDescent="0.25">
      <c r="A40" s="3" t="s">
        <v>439</v>
      </c>
      <c r="B40" s="3" t="s">
        <v>188</v>
      </c>
      <c r="C40" s="3" t="s">
        <v>188</v>
      </c>
      <c r="D40" s="3" t="s">
        <v>611</v>
      </c>
      <c r="E40" s="3" t="s">
        <v>611</v>
      </c>
      <c r="F40" s="3" t="s">
        <v>85</v>
      </c>
      <c r="G40" s="3" t="s">
        <v>442</v>
      </c>
      <c r="H40" s="3" t="s">
        <v>443</v>
      </c>
      <c r="I40" s="4" t="s">
        <v>447</v>
      </c>
      <c r="J40" s="3" t="s">
        <v>446</v>
      </c>
      <c r="K40" s="3" t="s">
        <v>450</v>
      </c>
    </row>
    <row r="41" spans="1:11" ht="49.5" customHeight="1" x14ac:dyDescent="0.25">
      <c r="A41" s="3" t="s">
        <v>456</v>
      </c>
      <c r="B41" s="3" t="s">
        <v>188</v>
      </c>
      <c r="C41" s="3" t="s">
        <v>188</v>
      </c>
      <c r="D41" s="3" t="s">
        <v>611</v>
      </c>
      <c r="E41" s="3" t="s">
        <v>611</v>
      </c>
      <c r="F41" s="3" t="s">
        <v>85</v>
      </c>
      <c r="G41" s="3" t="s">
        <v>457</v>
      </c>
      <c r="H41" s="3" t="s">
        <v>87</v>
      </c>
      <c r="I41" s="14" t="s">
        <v>458</v>
      </c>
      <c r="J41" s="13" t="s">
        <v>459</v>
      </c>
      <c r="K41" s="3" t="s">
        <v>460</v>
      </c>
    </row>
    <row r="42" spans="1:11" ht="75" x14ac:dyDescent="0.25">
      <c r="A42" s="11" t="s">
        <v>461</v>
      </c>
      <c r="B42" s="11" t="s">
        <v>147</v>
      </c>
      <c r="C42" s="11" t="s">
        <v>147</v>
      </c>
      <c r="D42" s="3" t="s">
        <v>609</v>
      </c>
      <c r="E42" s="11" t="s">
        <v>147</v>
      </c>
      <c r="F42" s="3" t="s">
        <v>85</v>
      </c>
      <c r="G42" s="3" t="s">
        <v>163</v>
      </c>
      <c r="H42" s="11" t="s">
        <v>462</v>
      </c>
      <c r="I42" s="13" t="s">
        <v>464</v>
      </c>
      <c r="J42" s="13" t="s">
        <v>465</v>
      </c>
      <c r="K42" s="3" t="s">
        <v>463</v>
      </c>
    </row>
    <row r="43" spans="1:11" ht="75" x14ac:dyDescent="0.25">
      <c r="A43" s="11" t="s">
        <v>489</v>
      </c>
      <c r="B43" s="3" t="s">
        <v>321</v>
      </c>
      <c r="C43" s="3" t="s">
        <v>321</v>
      </c>
      <c r="D43" s="3" t="s">
        <v>321</v>
      </c>
      <c r="E43" s="3" t="s">
        <v>321</v>
      </c>
      <c r="F43" s="3" t="s">
        <v>85</v>
      </c>
      <c r="G43" s="11" t="s">
        <v>490</v>
      </c>
      <c r="H43" s="11" t="s">
        <v>134</v>
      </c>
      <c r="I43" s="5" t="s">
        <v>492</v>
      </c>
      <c r="J43" s="11" t="s">
        <v>493</v>
      </c>
      <c r="K43" s="5" t="s">
        <v>491</v>
      </c>
    </row>
    <row r="44" spans="1:11" ht="75" x14ac:dyDescent="0.25">
      <c r="A44" s="11" t="s">
        <v>503</v>
      </c>
      <c r="B44" s="3" t="s">
        <v>321</v>
      </c>
      <c r="C44" s="3" t="s">
        <v>321</v>
      </c>
      <c r="D44" s="3" t="s">
        <v>321</v>
      </c>
      <c r="E44" s="3" t="s">
        <v>321</v>
      </c>
      <c r="F44" s="11" t="s">
        <v>85</v>
      </c>
      <c r="G44" s="11" t="s">
        <v>506</v>
      </c>
      <c r="H44" s="11" t="s">
        <v>87</v>
      </c>
      <c r="I44" s="5" t="s">
        <v>504</v>
      </c>
      <c r="J44" s="11" t="s">
        <v>505</v>
      </c>
      <c r="K44" s="5" t="s">
        <v>507</v>
      </c>
    </row>
    <row r="45" spans="1:11" ht="75" x14ac:dyDescent="0.25">
      <c r="A45" s="15" t="s">
        <v>603</v>
      </c>
      <c r="B45" s="28" t="s">
        <v>649</v>
      </c>
      <c r="C45" s="28"/>
      <c r="D45" s="3" t="s">
        <v>609</v>
      </c>
      <c r="E45" s="11"/>
      <c r="F45" s="3" t="s">
        <v>7</v>
      </c>
      <c r="G45" s="13" t="s">
        <v>508</v>
      </c>
      <c r="H45" s="16" t="s">
        <v>87</v>
      </c>
      <c r="I45" s="5" t="s">
        <v>509</v>
      </c>
      <c r="J45" s="11" t="s">
        <v>510</v>
      </c>
      <c r="K45" s="3" t="s">
        <v>511</v>
      </c>
    </row>
    <row r="46" spans="1:11" ht="75" x14ac:dyDescent="0.25">
      <c r="A46" s="13" t="s">
        <v>512</v>
      </c>
      <c r="B46" s="11" t="s">
        <v>84</v>
      </c>
      <c r="C46" s="11" t="s">
        <v>84</v>
      </c>
      <c r="D46" s="3" t="s">
        <v>609</v>
      </c>
      <c r="E46" s="11" t="s">
        <v>609</v>
      </c>
      <c r="F46" s="11" t="s">
        <v>85</v>
      </c>
      <c r="G46" s="11" t="s">
        <v>513</v>
      </c>
      <c r="H46" s="11" t="s">
        <v>516</v>
      </c>
      <c r="I46" s="13" t="s">
        <v>514</v>
      </c>
      <c r="J46" s="13" t="s">
        <v>515</v>
      </c>
      <c r="K46" s="3" t="s">
        <v>517</v>
      </c>
    </row>
    <row r="47" spans="1:11" ht="75" x14ac:dyDescent="0.25">
      <c r="A47" s="13" t="s">
        <v>518</v>
      </c>
      <c r="B47" s="11" t="s">
        <v>139</v>
      </c>
      <c r="C47" s="11"/>
      <c r="D47" s="11" t="s">
        <v>139</v>
      </c>
      <c r="E47" s="11"/>
      <c r="F47" s="11" t="s">
        <v>7</v>
      </c>
      <c r="G47" s="13" t="s">
        <v>519</v>
      </c>
      <c r="H47" s="11" t="s">
        <v>525</v>
      </c>
      <c r="I47" s="11" t="s">
        <v>520</v>
      </c>
      <c r="J47" s="13" t="s">
        <v>521</v>
      </c>
      <c r="K47" s="3" t="s">
        <v>522</v>
      </c>
    </row>
    <row r="48" spans="1:11" ht="75" x14ac:dyDescent="0.25">
      <c r="A48" s="13" t="s">
        <v>523</v>
      </c>
      <c r="B48" s="11" t="s">
        <v>139</v>
      </c>
      <c r="C48" s="11"/>
      <c r="D48" s="11" t="s">
        <v>139</v>
      </c>
      <c r="E48" s="11"/>
      <c r="F48" s="11" t="s">
        <v>7</v>
      </c>
      <c r="G48" s="13" t="s">
        <v>524</v>
      </c>
      <c r="H48" s="11" t="s">
        <v>526</v>
      </c>
      <c r="I48" s="5" t="s">
        <v>527</v>
      </c>
      <c r="J48" s="13" t="s">
        <v>528</v>
      </c>
      <c r="K48" s="3" t="s">
        <v>529</v>
      </c>
    </row>
    <row r="49" spans="1:11" ht="75" x14ac:dyDescent="0.25">
      <c r="A49" s="13" t="s">
        <v>530</v>
      </c>
      <c r="B49" s="11" t="s">
        <v>139</v>
      </c>
      <c r="C49" s="11"/>
      <c r="D49" s="11" t="s">
        <v>139</v>
      </c>
      <c r="E49" s="11"/>
      <c r="F49" s="11" t="s">
        <v>7</v>
      </c>
      <c r="G49" s="13" t="s">
        <v>531</v>
      </c>
      <c r="H49" s="11" t="s">
        <v>532</v>
      </c>
      <c r="I49" s="5" t="s">
        <v>533</v>
      </c>
      <c r="J49" s="13" t="s">
        <v>534</v>
      </c>
      <c r="K49" s="3" t="s">
        <v>535</v>
      </c>
    </row>
    <row r="50" spans="1:11" ht="51" customHeight="1" x14ac:dyDescent="0.25">
      <c r="A50" s="13" t="s">
        <v>536</v>
      </c>
      <c r="B50" s="13" t="s">
        <v>147</v>
      </c>
      <c r="C50" s="13" t="s">
        <v>147</v>
      </c>
      <c r="D50" s="3" t="s">
        <v>609</v>
      </c>
      <c r="E50" s="13" t="s">
        <v>147</v>
      </c>
      <c r="F50" s="11" t="s">
        <v>85</v>
      </c>
      <c r="G50" s="13" t="s">
        <v>537</v>
      </c>
      <c r="H50" s="13" t="s">
        <v>538</v>
      </c>
      <c r="I50" s="11" t="s">
        <v>539</v>
      </c>
      <c r="J50" s="13" t="s">
        <v>540</v>
      </c>
      <c r="K50" s="3" t="s">
        <v>541</v>
      </c>
    </row>
    <row r="51" spans="1:11" ht="75" x14ac:dyDescent="0.25">
      <c r="A51" s="13" t="s">
        <v>542</v>
      </c>
      <c r="B51" s="13" t="s">
        <v>147</v>
      </c>
      <c r="C51" s="13" t="s">
        <v>147</v>
      </c>
      <c r="D51" s="3" t="s">
        <v>609</v>
      </c>
      <c r="E51" s="13" t="s">
        <v>147</v>
      </c>
      <c r="F51" s="13" t="s">
        <v>85</v>
      </c>
      <c r="G51" s="24" t="s">
        <v>543</v>
      </c>
      <c r="H51" s="13" t="s">
        <v>87</v>
      </c>
      <c r="I51" s="13" t="s">
        <v>544</v>
      </c>
      <c r="J51" s="13" t="s">
        <v>545</v>
      </c>
      <c r="K51" s="3" t="s">
        <v>546</v>
      </c>
    </row>
    <row r="52" spans="1:11" ht="75" x14ac:dyDescent="0.25">
      <c r="A52" s="13" t="s">
        <v>547</v>
      </c>
      <c r="B52" s="13" t="s">
        <v>147</v>
      </c>
      <c r="C52" s="13" t="s">
        <v>147</v>
      </c>
      <c r="D52" s="3" t="s">
        <v>609</v>
      </c>
      <c r="E52" s="13" t="s">
        <v>147</v>
      </c>
      <c r="F52" s="13" t="s">
        <v>85</v>
      </c>
      <c r="G52" s="13" t="s">
        <v>548</v>
      </c>
      <c r="H52" s="13" t="s">
        <v>190</v>
      </c>
      <c r="I52" s="5" t="s">
        <v>549</v>
      </c>
      <c r="J52" s="13" t="s">
        <v>550</v>
      </c>
      <c r="K52" s="3" t="s">
        <v>551</v>
      </c>
    </row>
    <row r="53" spans="1:11" ht="60" x14ac:dyDescent="0.25">
      <c r="A53" s="13" t="s">
        <v>552</v>
      </c>
      <c r="B53" s="11" t="s">
        <v>139</v>
      </c>
      <c r="C53" s="11"/>
      <c r="D53" s="11" t="s">
        <v>139</v>
      </c>
      <c r="E53" s="11"/>
      <c r="F53" s="11" t="s">
        <v>7</v>
      </c>
      <c r="G53" s="11" t="s">
        <v>553</v>
      </c>
      <c r="H53" s="11" t="s">
        <v>134</v>
      </c>
      <c r="I53" s="13" t="s">
        <v>554</v>
      </c>
      <c r="J53" s="13" t="s">
        <v>555</v>
      </c>
      <c r="K53" s="3" t="s">
        <v>556</v>
      </c>
    </row>
    <row r="54" spans="1:11" ht="60" x14ac:dyDescent="0.25">
      <c r="A54" s="13" t="s">
        <v>557</v>
      </c>
      <c r="B54" s="11" t="s">
        <v>139</v>
      </c>
      <c r="C54" s="11"/>
      <c r="D54" s="11" t="s">
        <v>139</v>
      </c>
      <c r="E54" s="11"/>
      <c r="F54" s="11" t="s">
        <v>7</v>
      </c>
      <c r="G54" s="11" t="s">
        <v>558</v>
      </c>
      <c r="H54" s="11" t="s">
        <v>87</v>
      </c>
      <c r="I54" s="5" t="s">
        <v>559</v>
      </c>
      <c r="J54" s="13" t="s">
        <v>560</v>
      </c>
      <c r="K54" s="3" t="s">
        <v>561</v>
      </c>
    </row>
    <row r="55" spans="1:11" ht="75" x14ac:dyDescent="0.25">
      <c r="A55" s="13" t="s">
        <v>562</v>
      </c>
      <c r="B55" s="11" t="s">
        <v>139</v>
      </c>
      <c r="C55" s="11"/>
      <c r="D55" s="11" t="s">
        <v>139</v>
      </c>
      <c r="E55" s="11"/>
      <c r="F55" s="11" t="s">
        <v>7</v>
      </c>
      <c r="G55" s="13" t="s">
        <v>564</v>
      </c>
      <c r="H55" s="11" t="s">
        <v>141</v>
      </c>
      <c r="I55" s="3" t="s">
        <v>563</v>
      </c>
      <c r="J55" s="13" t="s">
        <v>565</v>
      </c>
      <c r="K55" s="3" t="s">
        <v>566</v>
      </c>
    </row>
    <row r="56" spans="1:11" ht="75" x14ac:dyDescent="0.25">
      <c r="A56" s="13" t="s">
        <v>567</v>
      </c>
      <c r="B56" s="13" t="s">
        <v>139</v>
      </c>
      <c r="C56" s="13"/>
      <c r="D56" s="11" t="s">
        <v>139</v>
      </c>
      <c r="E56" s="13"/>
      <c r="F56" s="11" t="s">
        <v>7</v>
      </c>
      <c r="G56" s="13" t="s">
        <v>568</v>
      </c>
      <c r="H56" s="13" t="s">
        <v>99</v>
      </c>
      <c r="I56" s="5" t="s">
        <v>570</v>
      </c>
      <c r="J56" s="13" t="s">
        <v>569</v>
      </c>
      <c r="K56" s="3" t="s">
        <v>571</v>
      </c>
    </row>
    <row r="57" spans="1:11" ht="75" x14ac:dyDescent="0.25">
      <c r="A57" s="13" t="s">
        <v>572</v>
      </c>
      <c r="B57" s="26" t="s">
        <v>647</v>
      </c>
      <c r="C57" s="26"/>
      <c r="D57" s="3" t="s">
        <v>609</v>
      </c>
      <c r="E57" s="11"/>
      <c r="F57" s="13" t="s">
        <v>7</v>
      </c>
      <c r="G57" s="13" t="s">
        <v>573</v>
      </c>
      <c r="H57" s="11" t="s">
        <v>574</v>
      </c>
      <c r="I57" s="14" t="s">
        <v>575</v>
      </c>
      <c r="J57" s="3" t="s">
        <v>577</v>
      </c>
      <c r="K57" s="3" t="s">
        <v>576</v>
      </c>
    </row>
    <row r="58" spans="1:11" ht="90" x14ac:dyDescent="0.25">
      <c r="A58" s="13" t="s">
        <v>578</v>
      </c>
      <c r="B58" s="19" t="s">
        <v>610</v>
      </c>
      <c r="C58" s="19"/>
      <c r="D58" s="11" t="s">
        <v>321</v>
      </c>
      <c r="E58" s="11"/>
      <c r="F58" s="11" t="s">
        <v>7</v>
      </c>
      <c r="G58" s="13" t="s">
        <v>579</v>
      </c>
      <c r="H58" s="13" t="s">
        <v>580</v>
      </c>
      <c r="I58" s="5" t="s">
        <v>583</v>
      </c>
      <c r="J58" s="13" t="s">
        <v>589</v>
      </c>
      <c r="K58" s="5" t="s">
        <v>588</v>
      </c>
    </row>
    <row r="59" spans="1:11" ht="75" x14ac:dyDescent="0.25">
      <c r="A59" s="13" t="s">
        <v>581</v>
      </c>
      <c r="B59" s="19" t="s">
        <v>610</v>
      </c>
      <c r="C59" s="19"/>
      <c r="D59" s="11" t="s">
        <v>321</v>
      </c>
      <c r="E59" s="11"/>
      <c r="F59" s="13" t="s">
        <v>7</v>
      </c>
      <c r="G59" s="11" t="s">
        <v>582</v>
      </c>
      <c r="H59" s="11" t="s">
        <v>91</v>
      </c>
      <c r="I59" s="5" t="s">
        <v>584</v>
      </c>
      <c r="J59" s="17" t="s">
        <v>604</v>
      </c>
      <c r="K59" s="3" t="s">
        <v>590</v>
      </c>
    </row>
    <row r="60" spans="1:11" ht="75" x14ac:dyDescent="0.25">
      <c r="A60" s="13" t="s">
        <v>585</v>
      </c>
      <c r="B60" s="19" t="s">
        <v>610</v>
      </c>
      <c r="C60" s="19"/>
      <c r="D60" s="11" t="s">
        <v>321</v>
      </c>
      <c r="E60" s="11"/>
      <c r="F60" s="13" t="s">
        <v>7</v>
      </c>
      <c r="G60" s="13" t="s">
        <v>586</v>
      </c>
      <c r="H60" s="11" t="s">
        <v>462</v>
      </c>
      <c r="I60" s="5" t="s">
        <v>587</v>
      </c>
      <c r="J60" s="13" t="s">
        <v>591</v>
      </c>
      <c r="K60" s="3" t="s">
        <v>592</v>
      </c>
    </row>
    <row r="61" spans="1:11" ht="75" x14ac:dyDescent="0.25">
      <c r="A61" s="3" t="s">
        <v>594</v>
      </c>
      <c r="B61" s="11" t="s">
        <v>612</v>
      </c>
      <c r="C61" s="11"/>
      <c r="D61" s="11" t="s">
        <v>321</v>
      </c>
      <c r="E61" s="11"/>
      <c r="F61" s="11" t="s">
        <v>7</v>
      </c>
      <c r="G61" s="3" t="s">
        <v>595</v>
      </c>
      <c r="H61" s="11" t="s">
        <v>87</v>
      </c>
      <c r="I61" s="3" t="s">
        <v>593</v>
      </c>
      <c r="J61" s="11" t="s">
        <v>598</v>
      </c>
      <c r="K61" s="3" t="s">
        <v>596</v>
      </c>
    </row>
    <row r="62" spans="1:11" ht="75" x14ac:dyDescent="0.25">
      <c r="A62" s="11" t="s">
        <v>597</v>
      </c>
      <c r="B62" s="11" t="s">
        <v>612</v>
      </c>
      <c r="C62" s="11"/>
      <c r="D62" s="11" t="s">
        <v>321</v>
      </c>
      <c r="E62" s="11"/>
      <c r="F62" s="11" t="s">
        <v>7</v>
      </c>
      <c r="G62" s="3" t="s">
        <v>595</v>
      </c>
      <c r="H62" s="13" t="s">
        <v>600</v>
      </c>
      <c r="I62" s="3" t="s">
        <v>601</v>
      </c>
      <c r="J62" s="11" t="s">
        <v>599</v>
      </c>
      <c r="K62" s="3" t="s">
        <v>602</v>
      </c>
    </row>
    <row r="63" spans="1:11" ht="48" customHeight="1" x14ac:dyDescent="0.25">
      <c r="A63" s="18" t="s">
        <v>615</v>
      </c>
      <c r="B63" s="3" t="s">
        <v>616</v>
      </c>
      <c r="D63" s="3" t="s">
        <v>609</v>
      </c>
      <c r="F63" s="11" t="s">
        <v>7</v>
      </c>
      <c r="G63" s="19" t="s">
        <v>631</v>
      </c>
      <c r="H63" s="19" t="s">
        <v>95</v>
      </c>
      <c r="I63" s="5" t="s">
        <v>645</v>
      </c>
      <c r="J63" s="19" t="s">
        <v>646</v>
      </c>
      <c r="K63" s="5" t="s">
        <v>644</v>
      </c>
    </row>
    <row r="64" spans="1:11" ht="42" customHeight="1" x14ac:dyDescent="0.25">
      <c r="A64" s="19" t="s">
        <v>617</v>
      </c>
      <c r="B64" s="3" t="s">
        <v>616</v>
      </c>
      <c r="D64" s="3" t="s">
        <v>609</v>
      </c>
      <c r="F64" s="11" t="s">
        <v>7</v>
      </c>
      <c r="G64" s="19" t="s">
        <v>630</v>
      </c>
      <c r="H64" s="19" t="s">
        <v>87</v>
      </c>
      <c r="I64" s="5" t="s">
        <v>641</v>
      </c>
      <c r="J64" s="19" t="s">
        <v>642</v>
      </c>
      <c r="K64" s="3" t="s">
        <v>643</v>
      </c>
    </row>
    <row r="65" spans="1:11" ht="45" customHeight="1" x14ac:dyDescent="0.25">
      <c r="A65" s="19" t="s">
        <v>618</v>
      </c>
      <c r="B65" s="3" t="s">
        <v>616</v>
      </c>
      <c r="D65" s="3" t="s">
        <v>609</v>
      </c>
      <c r="F65" s="11" t="s">
        <v>7</v>
      </c>
      <c r="G65" s="25" t="s">
        <v>629</v>
      </c>
      <c r="H65" s="19" t="s">
        <v>314</v>
      </c>
      <c r="I65" s="3" t="s">
        <v>639</v>
      </c>
      <c r="J65" s="19" t="s">
        <v>640</v>
      </c>
      <c r="K65" s="3" t="s">
        <v>638</v>
      </c>
    </row>
    <row r="66" spans="1:11" ht="75" x14ac:dyDescent="0.25">
      <c r="A66" s="19" t="s">
        <v>619</v>
      </c>
      <c r="B66" s="3" t="s">
        <v>616</v>
      </c>
      <c r="D66" s="3" t="s">
        <v>609</v>
      </c>
      <c r="F66" s="11" t="s">
        <v>7</v>
      </c>
      <c r="G66" s="25" t="s">
        <v>627</v>
      </c>
      <c r="H66" s="19" t="s">
        <v>119</v>
      </c>
      <c r="I66" s="5" t="s">
        <v>635</v>
      </c>
      <c r="J66" s="19" t="s">
        <v>636</v>
      </c>
      <c r="K66" s="5" t="s">
        <v>637</v>
      </c>
    </row>
    <row r="67" spans="1:11" ht="75" x14ac:dyDescent="0.25">
      <c r="A67" s="19" t="s">
        <v>620</v>
      </c>
      <c r="B67" s="3" t="s">
        <v>616</v>
      </c>
      <c r="D67" s="3" t="s">
        <v>609</v>
      </c>
      <c r="F67" s="11" t="s">
        <v>7</v>
      </c>
      <c r="G67" s="25" t="s">
        <v>628</v>
      </c>
      <c r="H67" s="19" t="s">
        <v>87</v>
      </c>
      <c r="I67" s="5" t="s">
        <v>634</v>
      </c>
      <c r="J67" s="19" t="s">
        <v>632</v>
      </c>
      <c r="K67" s="3" t="s">
        <v>633</v>
      </c>
    </row>
    <row r="68" spans="1:11" ht="75" x14ac:dyDescent="0.25">
      <c r="A68" s="19" t="s">
        <v>623</v>
      </c>
      <c r="B68" s="3" t="s">
        <v>616</v>
      </c>
      <c r="D68" s="3" t="s">
        <v>609</v>
      </c>
      <c r="F68" s="11" t="s">
        <v>7</v>
      </c>
      <c r="G68" s="25" t="s">
        <v>626</v>
      </c>
      <c r="H68" s="19" t="s">
        <v>621</v>
      </c>
      <c r="I68" s="5" t="s">
        <v>622</v>
      </c>
      <c r="J68" s="19" t="s">
        <v>624</v>
      </c>
      <c r="K68" s="3" t="s">
        <v>625</v>
      </c>
    </row>
    <row r="69" spans="1:11" ht="409.5" x14ac:dyDescent="0.25">
      <c r="A69" s="31" t="s">
        <v>701</v>
      </c>
      <c r="B69" s="11" t="s">
        <v>147</v>
      </c>
      <c r="C69" s="11" t="s">
        <v>147</v>
      </c>
      <c r="D69" s="3" t="s">
        <v>609</v>
      </c>
      <c r="E69" s="11" t="s">
        <v>147</v>
      </c>
      <c r="F69" s="3" t="s">
        <v>85</v>
      </c>
      <c r="G69" s="3" t="s">
        <v>163</v>
      </c>
      <c r="H69" s="31" t="s">
        <v>91</v>
      </c>
      <c r="I69" s="14" t="s">
        <v>702</v>
      </c>
      <c r="J69" s="32" t="s">
        <v>703</v>
      </c>
      <c r="K69" s="3" t="s">
        <v>704</v>
      </c>
    </row>
    <row r="70" spans="1:11" ht="409.5" x14ac:dyDescent="0.25">
      <c r="A70" s="31" t="s">
        <v>706</v>
      </c>
      <c r="B70" s="3" t="s">
        <v>84</v>
      </c>
      <c r="C70" s="3" t="s">
        <v>84</v>
      </c>
      <c r="D70" s="3" t="s">
        <v>609</v>
      </c>
      <c r="E70" s="3" t="s">
        <v>609</v>
      </c>
      <c r="F70" s="3" t="s">
        <v>85</v>
      </c>
      <c r="G70" s="3" t="s">
        <v>106</v>
      </c>
      <c r="H70" s="31" t="s">
        <v>157</v>
      </c>
      <c r="I70" s="3" t="s">
        <v>108</v>
      </c>
      <c r="J70" s="33" t="s">
        <v>705</v>
      </c>
      <c r="K70" s="3" t="s">
        <v>707</v>
      </c>
    </row>
  </sheetData>
  <hyperlinks>
    <hyperlink ref="I18" r:id="rId1" xr:uid="{00000000-0004-0000-0100-000000000000}"/>
    <hyperlink ref="I19" r:id="rId2" xr:uid="{00000000-0004-0000-0100-000001000000}"/>
    <hyperlink ref="I25" r:id="rId3" xr:uid="{00000000-0004-0000-0100-000002000000}"/>
    <hyperlink ref="K26" r:id="rId4" xr:uid="{00000000-0004-0000-0100-000003000000}"/>
    <hyperlink ref="I29" r:id="rId5" xr:uid="{8ACCE407-DCD5-4877-B11A-A6981529DA57}"/>
    <hyperlink ref="K29" r:id="rId6" xr:uid="{7E282D90-E381-4566-8E05-A30BA1938B98}"/>
    <hyperlink ref="I35" r:id="rId7" xr:uid="{244FB993-B724-43C5-883B-B43D2DABCFA8}"/>
    <hyperlink ref="I37" r:id="rId8" xr:uid="{5CB5B313-83E7-47A4-917B-71DC5BA6727C}"/>
    <hyperlink ref="K37" r:id="rId9" xr:uid="{E7DEBAF8-7CCF-41CC-B845-C2BB49C2E153}"/>
    <hyperlink ref="I39" r:id="rId10" display="https://www.univ-rennes.fr/?utm_source=chatgpt.com" xr:uid="{5C3FFEE3-853C-424C-A5D5-E4A64EBE0006}"/>
    <hyperlink ref="I38" r:id="rId11" xr:uid="{43DAAA4B-10F7-4706-A6B7-00F677A3EB90}"/>
    <hyperlink ref="I41" r:id="rId12" xr:uid="{02D4BE76-14FD-49C3-A149-EB028023223C}"/>
    <hyperlink ref="I43" r:id="rId13" xr:uid="{1D7AEDD8-586C-43D5-A45D-46535B4EAFA7}"/>
    <hyperlink ref="K43" r:id="rId14" xr:uid="{60E929AF-1D3A-4750-AB4D-51D2A2D961A7}"/>
    <hyperlink ref="I44" r:id="rId15" xr:uid="{DACBDF90-98EC-47C9-AE29-851640D5D66E}"/>
    <hyperlink ref="K44" r:id="rId16" xr:uid="{A4D393AD-0DD2-4389-AA1A-BC5890DD0649}"/>
    <hyperlink ref="I45" r:id="rId17" display="https://www.centralesupelec.fr/" xr:uid="{808BB92B-D20D-423C-8E03-640665AA9909}"/>
    <hyperlink ref="I48" r:id="rId18" display="https://www.imt-mines-ales.fr/" xr:uid="{31AF222E-BC42-421D-9B21-90439FC711A8}"/>
    <hyperlink ref="I49" r:id="rId19" xr:uid="{D8F8D2FE-BE0A-498C-842D-DD6448E411D8}"/>
    <hyperlink ref="I52" r:id="rId20" xr:uid="{9443A921-1248-4034-B974-B6023EE9A29A}"/>
    <hyperlink ref="I54" r:id="rId21" display="https://www.eivp-paris.fr/" xr:uid="{38B27A33-0139-442B-85C2-0F1B9419A01E}"/>
    <hyperlink ref="I56" r:id="rId22" xr:uid="{D6B0809E-30DD-42B5-BA80-2CEA2570F3D7}"/>
    <hyperlink ref="I57" r:id="rId23" xr:uid="{612CAC8B-2CFA-42EC-BD46-83E6A604BAFE}"/>
    <hyperlink ref="I58" r:id="rId24" xr:uid="{89723F67-7D00-43B9-B1BB-4E60D6B3F49E}"/>
    <hyperlink ref="I59" r:id="rId25" xr:uid="{5E85295D-A616-47DE-B468-B57BC4B94D39}"/>
    <hyperlink ref="I60" r:id="rId26" xr:uid="{8BFC2793-12AD-4DF5-B90B-C17DB122F7CD}"/>
    <hyperlink ref="K58" r:id="rId27" xr:uid="{924A4512-4592-4EA3-9D95-EC959608BF7A}"/>
    <hyperlink ref="I68" r:id="rId28" xr:uid="{393E9137-03E7-4876-8221-DCFCECE8362A}"/>
    <hyperlink ref="I67" r:id="rId29" xr:uid="{196A0EE1-A01C-4C8C-B90B-A8292D8AEB45}"/>
    <hyperlink ref="I66" r:id="rId30" xr:uid="{BA47FFD2-91AA-4F3E-AED4-B085608E2E83}"/>
    <hyperlink ref="K66" r:id="rId31" xr:uid="{C73334F6-FDCC-41A3-A19D-84662C1FA29E}"/>
    <hyperlink ref="I64" r:id="rId32" xr:uid="{37876820-8B43-44B1-A9E8-150D00680EC4}"/>
    <hyperlink ref="K63" r:id="rId33" xr:uid="{7C85F8ED-37CC-4934-B9DE-D8BA7AF600F2}"/>
    <hyperlink ref="I63" r:id="rId34" xr:uid="{02F05BE2-5848-4613-A922-D263CDFDC78A}"/>
    <hyperlink ref="I69" r:id="rId35" xr:uid="{6FC11FE5-020D-4DE8-BEF4-EE0AEB316AB1}"/>
  </hyperlinks>
  <pageMargins left="0.7" right="0.7" top="0.75" bottom="0.75" header="0.3" footer="0.3"/>
  <pageSetup paperSize="9" orientation="portrait" r:id="rId36"/>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'Listes validation'!$A$2:$A$35</xm:f>
          </x14:formula1>
          <xm:sqref>E101:E1048576 B53:C55 D43:D44 D53:D56 B2:C49 D58:D62 B57:C1048576 D71:D1048576</xm:sqref>
        </x14:dataValidation>
        <x14:dataValidation type="list" allowBlank="1" showInputMessage="1" showErrorMessage="1" xr:uid="{00000000-0002-0000-0100-000001000000}">
          <x14:formula1>
            <xm:f>'Listes validation'!$C$2:$C$4</xm:f>
          </x14:formula1>
          <xm:sqref>F50 F58 F2:F46 F61:F1048576</xm:sqref>
        </x14:dataValidation>
        <x14:dataValidation type="list" allowBlank="1" showInputMessage="1" showErrorMessage="1" xr:uid="{1A5D076A-B515-4A49-AEE9-436E5DF4DC1B}">
          <x14:formula1>
            <xm:f>'Listes validation'!$F$2:$F$28</xm:f>
          </x14:formula1>
          <xm:sqref>D2:D42 D45:D52 D57 E22:E28 E34 D63:D70</xm:sqref>
        </x14:dataValidation>
        <x14:dataValidation type="list" allowBlank="1" showInputMessage="1" showErrorMessage="1" xr:uid="{DE4E314D-A964-4A4D-932A-246D05768DB2}">
          <x14:formula1>
            <xm:f>'Listes validation'!$E$2:$E$29</xm:f>
          </x14:formula1>
          <xm:sqref>E2:E21 E29:E33 E35:E100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608</v>
      </c>
      <c r="B1" s="23"/>
      <c r="C1" s="23" t="s">
        <v>78</v>
      </c>
      <c r="D1" s="23"/>
      <c r="E1" s="23" t="s">
        <v>613</v>
      </c>
      <c r="F1" s="23" t="s">
        <v>614</v>
      </c>
      <c r="G1" s="1"/>
    </row>
    <row r="2" spans="1:7" x14ac:dyDescent="0.25">
      <c r="A2" s="20" t="s">
        <v>84</v>
      </c>
      <c r="B2" s="20"/>
      <c r="C2" s="20" t="s">
        <v>197</v>
      </c>
      <c r="D2" s="20"/>
      <c r="E2" s="20" t="s">
        <v>609</v>
      </c>
      <c r="F2" s="20" t="s">
        <v>609</v>
      </c>
      <c r="G2" s="1"/>
    </row>
    <row r="3" spans="1:7" x14ac:dyDescent="0.25">
      <c r="A3" s="20" t="s">
        <v>139</v>
      </c>
      <c r="B3" s="20"/>
      <c r="C3" s="20" t="s">
        <v>7</v>
      </c>
      <c r="D3" s="20"/>
      <c r="E3" s="20" t="s">
        <v>147</v>
      </c>
      <c r="F3" s="20" t="s">
        <v>139</v>
      </c>
      <c r="G3" s="1"/>
    </row>
    <row r="4" spans="1:7" x14ac:dyDescent="0.25">
      <c r="A4" s="20" t="s">
        <v>147</v>
      </c>
      <c r="B4" s="20"/>
      <c r="C4" s="20" t="s">
        <v>85</v>
      </c>
      <c r="D4" s="20"/>
      <c r="E4" s="20" t="s">
        <v>321</v>
      </c>
      <c r="F4" s="20" t="s">
        <v>321</v>
      </c>
      <c r="G4" s="1"/>
    </row>
    <row r="5" spans="1:7" x14ac:dyDescent="0.25">
      <c r="A5" s="20" t="s">
        <v>167</v>
      </c>
      <c r="B5" s="20"/>
      <c r="C5" s="20"/>
      <c r="D5" s="20"/>
      <c r="E5" s="20" t="s">
        <v>167</v>
      </c>
      <c r="F5" s="20" t="s">
        <v>167</v>
      </c>
      <c r="G5" s="1"/>
    </row>
    <row r="6" spans="1:7" x14ac:dyDescent="0.25">
      <c r="A6" s="20" t="s">
        <v>188</v>
      </c>
      <c r="B6" s="20"/>
      <c r="C6" s="20"/>
      <c r="D6" s="20"/>
      <c r="E6" s="22" t="s">
        <v>611</v>
      </c>
      <c r="F6" s="20" t="s">
        <v>611</v>
      </c>
      <c r="G6" s="1"/>
    </row>
    <row r="7" spans="1:7" x14ac:dyDescent="0.25">
      <c r="A7" s="20" t="s">
        <v>123</v>
      </c>
      <c r="B7" s="20"/>
      <c r="C7" s="20"/>
      <c r="D7" s="20"/>
      <c r="E7" s="20"/>
      <c r="F7" s="20"/>
      <c r="G7" s="1"/>
    </row>
    <row r="8" spans="1:7" x14ac:dyDescent="0.25">
      <c r="A8" s="21" t="s">
        <v>321</v>
      </c>
      <c r="B8" s="20"/>
      <c r="C8" s="20"/>
      <c r="D8" s="20"/>
      <c r="E8" s="20"/>
      <c r="F8" s="20"/>
      <c r="G8" s="1"/>
    </row>
    <row r="9" spans="1:7" x14ac:dyDescent="0.25">
      <c r="A9" s="22" t="s">
        <v>610</v>
      </c>
      <c r="B9" s="20"/>
      <c r="C9" s="20"/>
      <c r="D9" s="20"/>
      <c r="E9" s="20"/>
      <c r="F9" s="20"/>
      <c r="G9" s="1"/>
    </row>
    <row r="10" spans="1:7" x14ac:dyDescent="0.25">
      <c r="A10" s="20" t="s">
        <v>612</v>
      </c>
      <c r="B10" s="20"/>
      <c r="C10" s="20"/>
      <c r="D10" s="20"/>
      <c r="E10" s="20"/>
      <c r="F10" s="20"/>
      <c r="G10" s="1"/>
    </row>
    <row r="11" spans="1:7" x14ac:dyDescent="0.25">
      <c r="A11" s="22" t="s">
        <v>616</v>
      </c>
      <c r="B11" s="20"/>
      <c r="C11" s="20"/>
      <c r="D11" s="20"/>
      <c r="E11" s="20"/>
      <c r="F11" s="20"/>
      <c r="G11" s="1"/>
    </row>
    <row r="12" spans="1:7" x14ac:dyDescent="0.25">
      <c r="A12" s="20" t="s">
        <v>647</v>
      </c>
      <c r="B12" s="20"/>
      <c r="C12" s="20"/>
      <c r="D12" s="20"/>
      <c r="E12" s="20"/>
      <c r="F12" s="20"/>
      <c r="G12" s="1"/>
    </row>
    <row r="13" spans="1:7" x14ac:dyDescent="0.25">
      <c r="A13" s="20" t="s">
        <v>648</v>
      </c>
      <c r="B13" s="20"/>
      <c r="C13" s="20"/>
      <c r="D13" s="20"/>
      <c r="E13" s="20"/>
      <c r="F13" s="20"/>
      <c r="G13" s="1"/>
    </row>
    <row r="14" spans="1:7" ht="30" x14ac:dyDescent="0.25">
      <c r="A14" s="27" t="s">
        <v>649</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Elèves_BCPST</vt:lpstr>
      <vt:lpstr>Elèves_TB</vt:lpstr>
      <vt:lpstr>Ecoles</vt:lpstr>
      <vt:lpstr>Listes validation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2026-07-04T21:16:34Z</dcterms:modified>
</cp:coreProperties>
</file>