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176" tabRatio="600" firstSheet="0" activeTab="5" autoFilterDateGrouping="1"/>
  </bookViews>
  <sheets>
    <sheet xmlns:r="http://schemas.openxmlformats.org/officeDocument/2006/relationships" name="Elèves_BCPST" sheetId="1" state="visible" r:id="rId1"/>
    <sheet xmlns:r="http://schemas.openxmlformats.org/officeDocument/2006/relationships" name="Elèves_TB" sheetId="2" state="visible" r:id="rId2"/>
    <sheet xmlns:r="http://schemas.openxmlformats.org/officeDocument/2006/relationships" name="Ecoles" sheetId="3" state="visible" r:id="rId3"/>
    <sheet xmlns:r="http://schemas.openxmlformats.org/officeDocument/2006/relationships" name="Listes validation" sheetId="4" state="visible" r:id="rId4"/>
    <sheet xmlns:r="http://schemas.openxmlformats.org/officeDocument/2006/relationships" name="Stats_BCPST" sheetId="5" state="visible" r:id="rId5"/>
    <sheet xmlns:r="http://schemas.openxmlformats.org/officeDocument/2006/relationships" name="Stats_TB" sheetId="6" state="visible" r:id="rId6"/>
    <sheet xmlns:r="http://schemas.openxmlformats.org/officeDocument/2006/relationships" name="Rangs_Officiels" sheetId="7" state="visible" r:id="rId7"/>
  </sheets>
  <definedNames/>
  <calcPr calcId="191029" fullCalcOnLoad="1"/>
</workbook>
</file>

<file path=xl/styles.xml><?xml version="1.0" encoding="utf-8"?>
<styleSheet xmlns="http://schemas.openxmlformats.org/spreadsheetml/2006/main">
  <numFmts count="0"/>
  <fonts count="22">
    <font>
      <name val="Calibri"/>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0"/>
      <sz val="11"/>
      <u val="single"/>
      <scheme val="minor"/>
    </font>
    <font>
      <name val="Calibri"/>
      <family val="2"/>
      <b val="1"/>
      <color theme="1"/>
      <sz val="11"/>
      <scheme val="minor"/>
    </font>
    <font>
      <name val="Calibri"/>
      <family val="2"/>
      <color rgb="FF000000"/>
      <sz val="11"/>
      <scheme val="minor"/>
    </font>
    <font>
      <name val="Liberation Sans"/>
      <color rgb="FF000000"/>
      <sz val="7.5"/>
    </font>
    <font>
      <name val="Arial"/>
      <sz val="10"/>
    </font>
    <font>
      <name val="Calibri"/>
      <b val="1"/>
      <color theme="1"/>
      <sz val="12"/>
      <scheme val="minor"/>
    </font>
    <font>
      <name val="Calibri"/>
      <b val="1"/>
      <color theme="1"/>
      <sz val="11"/>
      <scheme val="minor"/>
    </font>
    <font>
      <name val="Calibri"/>
      <b val="1"/>
      <color theme="1"/>
      <sz val="13.5"/>
      <scheme val="minor"/>
    </font>
    <font>
      <b val="1"/>
      <color rgb="00FFFFFF"/>
      <sz val="11"/>
    </font>
    <font>
      <b val="1"/>
      <color rgb="00FFFFFF"/>
      <sz val="10"/>
    </font>
    <font>
      <i val="1"/>
      <color rgb="00777777"/>
      <sz val="8"/>
    </font>
    <font>
      <sz val="9"/>
    </font>
  </fonts>
  <fills count="10">
    <fill>
      <patternFill/>
    </fill>
    <fill>
      <patternFill patternType="gray125"/>
    </fill>
    <fill>
      <patternFill patternType="solid">
        <fgColor theme="2"/>
      </patternFill>
    </fill>
    <fill>
      <patternFill patternType="solid">
        <fgColor theme="2"/>
        <bgColor indexed="64"/>
      </patternFill>
    </fill>
    <fill>
      <patternFill patternType="solid">
        <fgColor rgb="002D6A4F"/>
      </patternFill>
    </fill>
    <fill>
      <patternFill patternType="solid">
        <fgColor rgb="0040916C"/>
      </patternFill>
    </fill>
    <fill>
      <patternFill patternType="solid">
        <fgColor rgb="00F0F0F0"/>
      </patternFill>
    </fill>
    <fill>
      <patternFill patternType="solid">
        <fgColor rgb="00D6F0E0"/>
      </patternFill>
    </fill>
    <fill>
      <patternFill patternType="solid">
        <fgColor rgb="00D6E8F8"/>
      </patternFill>
    </fill>
    <fill>
      <patternFill patternType="solid">
        <fgColor rgb="00EDE0F5"/>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00CCCCCC"/>
      </left>
      <right style="thin">
        <color rgb="00CCCCCC"/>
      </right>
      <top style="thin">
        <color rgb="00CCCCCC"/>
      </top>
      <bottom style="thin">
        <color rgb="00CCCCCC"/>
      </bottom>
    </border>
  </borders>
  <cellStyleXfs count="3">
    <xf numFmtId="0" fontId="0" fillId="0" borderId="0"/>
    <xf numFmtId="0" fontId="10" fillId="0" borderId="0"/>
    <xf numFmtId="0" fontId="14" fillId="0" borderId="0"/>
  </cellStyleXfs>
  <cellXfs count="61">
    <xf numFmtId="0" fontId="0" fillId="0" borderId="0" pivotButton="0" quotePrefix="0" xfId="0"/>
    <xf numFmtId="0" fontId="0" fillId="0" borderId="0" applyAlignment="1" pivotButton="0" quotePrefix="0" xfId="0">
      <alignment horizontal="center"/>
    </xf>
    <xf numFmtId="0" fontId="0" fillId="2" borderId="0" applyAlignment="1" pivotButton="0" quotePrefix="0" xfId="0">
      <alignment horizontal="center"/>
    </xf>
    <xf numFmtId="0" fontId="0" fillId="0" borderId="0" applyAlignment="1" pivotButton="0" quotePrefix="0" xfId="0">
      <alignment horizontal="center" vertical="center" wrapText="1"/>
    </xf>
    <xf numFmtId="0" fontId="0" fillId="0" borderId="0" applyAlignment="1" pivotButton="0" quotePrefix="0" xfId="0">
      <alignment horizontal="center" vertical="center"/>
    </xf>
    <xf numFmtId="0" fontId="10" fillId="0" borderId="0" applyAlignment="1" pivotButton="0" quotePrefix="0" xfId="1">
      <alignment horizontal="center" vertical="center" wrapText="1"/>
    </xf>
    <xf numFmtId="0" fontId="9" fillId="0" borderId="0" applyAlignment="1" pivotButton="0" quotePrefix="0" xfId="0">
      <alignment horizontal="center" vertical="center" wrapText="1"/>
    </xf>
    <xf numFmtId="0" fontId="9" fillId="0" borderId="0" pivotButton="0" quotePrefix="0" xfId="0"/>
    <xf numFmtId="0" fontId="8" fillId="0" borderId="0" applyAlignment="1" pivotButton="0" quotePrefix="0" xfId="0">
      <alignment horizontal="center" vertical="center" wrapText="1"/>
    </xf>
    <xf numFmtId="0" fontId="7" fillId="0" borderId="0" pivotButton="0" quotePrefix="0" xfId="0"/>
    <xf numFmtId="0" fontId="9" fillId="0" borderId="0" applyAlignment="1" pivotButton="0" quotePrefix="0" xfId="0">
      <alignment horizontal="center" vertical="center"/>
    </xf>
    <xf numFmtId="0" fontId="7" fillId="0" borderId="0" applyAlignment="1" pivotButton="0" quotePrefix="0" xfId="0">
      <alignment horizontal="center" vertical="center" wrapText="1"/>
    </xf>
    <xf numFmtId="0" fontId="7" fillId="0" borderId="0" applyAlignment="1" pivotButton="0" quotePrefix="0" xfId="0">
      <alignment horizontal="center"/>
    </xf>
    <xf numFmtId="0" fontId="7" fillId="0" borderId="0" applyAlignment="1" pivotButton="0" quotePrefix="0" xfId="0">
      <alignment horizontal="center" vertical="center"/>
    </xf>
    <xf numFmtId="0" fontId="10" fillId="0" borderId="0" applyAlignment="1" pivotButton="0" quotePrefix="0" xfId="1">
      <alignment horizontal="center" vertical="center"/>
    </xf>
    <xf numFmtId="0" fontId="6" fillId="0" borderId="0" applyAlignment="1" pivotButton="0" quotePrefix="0" xfId="0">
      <alignment horizontal="center" vertical="center"/>
    </xf>
    <xf numFmtId="0" fontId="6"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4" fillId="0" borderId="0" pivotButton="0" quotePrefix="0" xfId="0"/>
    <xf numFmtId="0" fontId="4" fillId="0" borderId="0" applyAlignment="1" pivotButton="0" quotePrefix="0" xfId="0">
      <alignment horizontal="center" vertical="center" wrapText="1"/>
    </xf>
    <xf numFmtId="0" fontId="0" fillId="0" borderId="1" applyAlignment="1" pivotButton="0" quotePrefix="0" xfId="0">
      <alignment horizontal="center"/>
    </xf>
    <xf numFmtId="0" fontId="9" fillId="0" borderId="1" applyAlignment="1" pivotButton="0" quotePrefix="0" xfId="0">
      <alignment horizontal="center"/>
    </xf>
    <xf numFmtId="0" fontId="4" fillId="0" borderId="1" applyAlignment="1" pivotButton="0" quotePrefix="0" xfId="0">
      <alignment horizontal="center"/>
    </xf>
    <xf numFmtId="0" fontId="11" fillId="3" borderId="1" applyAlignment="1" pivotButton="0" quotePrefix="0" xfId="0">
      <alignment horizontal="center"/>
    </xf>
    <xf numFmtId="0" fontId="4" fillId="0" borderId="0" applyAlignment="1" pivotButton="0" quotePrefix="0" xfId="0">
      <alignment horizontal="center" vertical="center"/>
    </xf>
    <xf numFmtId="0" fontId="4" fillId="0" borderId="0" applyAlignment="1" pivotButton="0" quotePrefix="0" xfId="0">
      <alignment wrapText="1"/>
    </xf>
    <xf numFmtId="0" fontId="3" fillId="0" borderId="0" applyAlignment="1" pivotButton="0" quotePrefix="0" xfId="0">
      <alignment horizontal="center" vertical="center" wrapText="1"/>
    </xf>
    <xf numFmtId="0" fontId="0" fillId="0" borderId="1" applyAlignment="1" pivotButton="0" quotePrefix="0" xfId="0">
      <alignment horizontal="center" wrapText="1"/>
    </xf>
    <xf numFmtId="0" fontId="0" fillId="0" borderId="1" applyAlignment="1" pivotButton="0" quotePrefix="0" xfId="0">
      <alignment horizontal="center" vertical="center" wrapText="1"/>
    </xf>
    <xf numFmtId="0" fontId="12" fillId="0" borderId="0" applyAlignment="1" pivotButton="0" quotePrefix="0" xfId="0">
      <alignment horizontal="center"/>
    </xf>
    <xf numFmtId="0" fontId="12" fillId="0" borderId="0" applyAlignment="1" pivotButton="0" quotePrefix="0" xfId="0">
      <alignment horizontal="center" wrapText="1"/>
    </xf>
    <xf numFmtId="0" fontId="2" fillId="0" borderId="0" applyAlignment="1" pivotButton="0" quotePrefix="0" xfId="0">
      <alignment horizontal="center" vertical="center" wrapText="1"/>
    </xf>
    <xf numFmtId="0" fontId="2"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wrapText="1"/>
    </xf>
    <xf numFmtId="0" fontId="13" fillId="0" borderId="0" applyAlignment="1" pivotButton="0" quotePrefix="0" xfId="0">
      <alignment horizontal="center" vertical="center" wrapText="1"/>
    </xf>
    <xf numFmtId="0" fontId="2" fillId="0" borderId="0" applyAlignment="1" pivotButton="0" quotePrefix="0" xfId="0">
      <alignment horizontal="center"/>
    </xf>
    <xf numFmtId="0" fontId="14" fillId="0" borderId="0" applyAlignment="1" pivotButton="0" quotePrefix="0" xfId="2">
      <alignment horizontal="center"/>
    </xf>
    <xf numFmtId="0" fontId="0" fillId="3" borderId="0" applyAlignment="1" pivotButton="0" quotePrefix="0" xfId="0">
      <alignment horizontal="center"/>
    </xf>
    <xf numFmtId="0" fontId="1" fillId="0" borderId="0" applyAlignment="1" pivotButton="0" quotePrefix="0" xfId="0">
      <alignment horizontal="center"/>
    </xf>
    <xf numFmtId="0" fontId="10" fillId="0" borderId="0" pivotButton="0" quotePrefix="0" xfId="1"/>
    <xf numFmtId="0" fontId="0" fillId="0" borderId="0" applyAlignment="1" pivotButton="0" quotePrefix="0" xfId="0">
      <alignment horizontal="left" vertical="center" indent="1"/>
    </xf>
    <xf numFmtId="0" fontId="10" fillId="0" borderId="0" applyAlignment="1" pivotButton="0" quotePrefix="0" xfId="1">
      <alignment horizontal="left" vertical="center" indent="1"/>
    </xf>
    <xf numFmtId="0" fontId="15" fillId="0" borderId="0" applyAlignment="1" pivotButton="0" quotePrefix="0" xfId="0">
      <alignment vertical="center"/>
    </xf>
    <xf numFmtId="0" fontId="0" fillId="0" borderId="0" applyAlignment="1" pivotButton="0" quotePrefix="0" xfId="0">
      <alignment vertical="center" wrapText="1"/>
    </xf>
    <xf numFmtId="16" fontId="0" fillId="0" borderId="0" applyAlignment="1" pivotButton="0" quotePrefix="0" xfId="0">
      <alignment vertical="center" wrapText="1"/>
    </xf>
    <xf numFmtId="10" fontId="0" fillId="0" borderId="0" applyAlignment="1" pivotButton="0" quotePrefix="0" xfId="0">
      <alignment vertical="center" wrapText="1"/>
    </xf>
    <xf numFmtId="0" fontId="16" fillId="0" borderId="0" applyAlignment="1" pivotButton="0" quotePrefix="0" xfId="0">
      <alignment vertical="center" wrapText="1"/>
    </xf>
    <xf numFmtId="10" fontId="16" fillId="0" borderId="0" applyAlignment="1" pivotButton="0" quotePrefix="0" xfId="0">
      <alignment vertical="center" wrapText="1"/>
    </xf>
    <xf numFmtId="0" fontId="17" fillId="0" borderId="0" applyAlignment="1" pivotButton="0" quotePrefix="0" xfId="0">
      <alignment horizontal="center" vertical="center" wrapText="1"/>
    </xf>
    <xf numFmtId="0" fontId="16" fillId="0" borderId="0" applyAlignment="1" pivotButton="0" quotePrefix="0" xfId="0">
      <alignment horizontal="center" vertical="center"/>
    </xf>
    <xf numFmtId="0" fontId="16" fillId="0" borderId="0" applyAlignment="1" pivotButton="0" quotePrefix="0" xfId="0">
      <alignment horizontal="center" vertical="center" wrapText="1"/>
    </xf>
    <xf numFmtId="0" fontId="18" fillId="4" borderId="0" applyAlignment="1" pivotButton="0" quotePrefix="0" xfId="0">
      <alignment horizontal="center" vertical="center"/>
    </xf>
    <xf numFmtId="0" fontId="19" fillId="5" borderId="2" applyAlignment="1" pivotButton="0" quotePrefix="0" xfId="0">
      <alignment horizontal="center" vertical="center" wrapText="1"/>
    </xf>
    <xf numFmtId="0" fontId="20" fillId="6" borderId="2" applyAlignment="1" pivotButton="0" quotePrefix="0" xfId="0">
      <alignment horizontal="center" vertical="center"/>
    </xf>
    <xf numFmtId="0" fontId="21" fillId="7" borderId="2" pivotButton="0" quotePrefix="0" xfId="0"/>
    <xf numFmtId="0" fontId="21" fillId="7" borderId="2" applyAlignment="1" pivotButton="0" quotePrefix="0" xfId="0">
      <alignment horizontal="center"/>
    </xf>
    <xf numFmtId="0" fontId="21" fillId="8" borderId="2" pivotButton="0" quotePrefix="0" xfId="0"/>
    <xf numFmtId="0" fontId="21" fillId="8" borderId="2" applyAlignment="1" pivotButton="0" quotePrefix="0" xfId="0">
      <alignment horizontal="center"/>
    </xf>
    <xf numFmtId="0" fontId="21" fillId="9" borderId="2" pivotButton="0" quotePrefix="0" xfId="0"/>
    <xf numFmtId="0" fontId="21" fillId="9" borderId="2" applyAlignment="1" pivotButton="0" quotePrefix="0" xfId="0">
      <alignment horizontal="center"/>
    </xf>
  </cellXfs>
  <cellStyles count="3">
    <cellStyle name="Normal" xfId="0" builtinId="0"/>
    <cellStyle name="Lien hypertexte" xfId="1" builtinId="8"/>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twoCellAnchor editAs="oneCell">
    <from>
      <col>0</col>
      <colOff>0</colOff>
      <row>0</row>
      <rowOff>0</rowOff>
    </from>
    <to>
      <col>2</col>
      <colOff>510540</colOff>
      <row>2</row>
      <rowOff>167640</rowOff>
    </to>
    <pic>
      <nvPicPr>
        <cNvPr id="2" name="Image 1" descr="logo SCEI">
          <a:hlinkClick xmlns:a="http://schemas.openxmlformats.org/drawingml/2006/main" xmlns:r="http://schemas.openxmlformats.org/officeDocument/2006/relationships" r:id="rId1"/>
        </cNvPr>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2095500" cy="5334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0</colOff>
      <row>0</row>
      <rowOff>0</rowOff>
    </from>
    <to>
      <col>2</col>
      <colOff>510540</colOff>
      <row>2</row>
      <rowOff>167640</rowOff>
    </to>
    <pic>
      <nvPicPr>
        <cNvPr id="2" name="Image 1" descr="logo SCEI">
          <a:hlinkClick xmlns:a="http://schemas.openxmlformats.org/drawingml/2006/main" xmlns:r="http://schemas.openxmlformats.org/officeDocument/2006/relationships" r:id="rId1"/>
        </cNvPr>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2095500" cy="5334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youtube.com/shorts/-Ft-YouRkKg" TargetMode="External" Id="rId1"/><Relationship Type="http://schemas.openxmlformats.org/officeDocument/2006/relationships/hyperlink" Target="https://eekez.github.io/chesnoy-orientation/fiches/ficheAntoineR.pdf" TargetMode="External" Id="rId2"/></Relationships>
</file>

<file path=xl/worksheets/_rels/sheet3.xml.rels><Relationships xmlns="http://schemas.openxmlformats.org/package/2006/relationships"><Relationship Type="http://schemas.openxmlformats.org/officeDocument/2006/relationships/hyperlink" Target="https://www.isifc.univ-fcomte.fr/" TargetMode="External" Id="rId1"/><Relationship Type="http://schemas.openxmlformats.org/officeDocument/2006/relationships/hyperlink" Target="https://www.polytech-angers.fr/" TargetMode="External" Id="rId2"/><Relationship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 Id="rId3"/><Relationship Type="http://schemas.openxmlformats.org/officeDocument/2006/relationships/hyperlink" Target="https://www.insa-strasbourg.fr/fr/" TargetMode="External" Id="rId4"/><Relationship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 Id="rId5"/><Relationship Type="http://schemas.openxmlformats.org/officeDocument/2006/relationships/hyperlink" Target="https://polytech.univ-cotedazur.fr/" TargetMode="External" Id="rId6"/><Relationship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 Id="rId7"/><Relationship Type="http://schemas.openxmlformats.org/officeDocument/2006/relationships/hyperlink" Target="https://esbs.unistra.fr/" TargetMode="External" Id="rId8"/><Relationship Type="http://schemas.openxmlformats.org/officeDocument/2006/relationships/hyperlink" Target="https://www.univ-tlse3.fr/decouvrir-nos-diplomes/licence-mention-sciences-de-la-vie" TargetMode="External" Id="rId9"/><Relationship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 Id="rId10"/><Relationship Type="http://schemas.openxmlformats.org/officeDocument/2006/relationships/hyperlink" Target="https://www.univ-rennes.fr/" TargetMode="External" Id="rId11"/><Relationship Type="http://schemas.openxmlformats.org/officeDocument/2006/relationships/hyperlink" Target="https://www.univ-rennes.fr/?utm_source=chatgpt.com" TargetMode="External" Id="rId12"/><Relationship Type="http://schemas.openxmlformats.org/officeDocument/2006/relationships/hyperlink" Target="https://www.universite-paris-saclay.fr/" TargetMode="External" Id="rId13"/><Relationship Type="http://schemas.openxmlformats.org/officeDocument/2006/relationships/hyperlink" Target="https://www.ens-lyon.fr/" TargetMode="External" Id="rId14"/><Relationship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 Id="rId15"/><Relationship Type="http://schemas.openxmlformats.org/officeDocument/2006/relationships/hyperlink" Target="https://www.ens.psl.eu/" TargetMode="External" Id="rId16"/><Relationship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 Id="rId17"/><Relationship Type="http://schemas.openxmlformats.org/officeDocument/2006/relationships/hyperlink" Target="https://www.centralesupelec.fr/" TargetMode="External" Id="rId18"/><Relationship Type="http://schemas.openxmlformats.org/officeDocument/2006/relationships/hyperlink" Target="https://www.imt-mines-ales.fr/" TargetMode="External" Id="rId19"/><Relationship Type="http://schemas.openxmlformats.org/officeDocument/2006/relationships/hyperlink" Target="https://imt-nord-europe.fr/" TargetMode="External" Id="rId20"/><Relationship Type="http://schemas.openxmlformats.org/officeDocument/2006/relationships/hyperlink" Target="https://www.polytech-orleans.fr/" TargetMode="External" Id="rId21"/><Relationship Type="http://schemas.openxmlformats.org/officeDocument/2006/relationships/hyperlink" Target="https://www.eivp-paris.fr/" TargetMode="External" Id="rId22"/><Relationship Type="http://schemas.openxmlformats.org/officeDocument/2006/relationships/hyperlink" Target="https://www.groupe-inp.fr/la-prepa-des-inp/ensg-geol-ecole-nationale-superieure-de-geologie" TargetMode="External" Id="rId23"/><Relationship Type="http://schemas.openxmlformats.org/officeDocument/2006/relationships/hyperlink" Target="https://www.polytechnique.edu/" TargetMode="External" Id="rId24"/><Relationship Type="http://schemas.openxmlformats.org/officeDocument/2006/relationships/hyperlink" Target="https://www.ec-lyon.fr/" TargetMode="External" Id="rId25"/><Relationship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 Id="rId26"/><Relationship Type="http://schemas.openxmlformats.org/officeDocument/2006/relationships/hyperlink" Target="https://www.ec-nantes.fr/" TargetMode="External" Id="rId27"/><Relationship Type="http://schemas.openxmlformats.org/officeDocument/2006/relationships/hyperlink" Target="https://www.centrale-mediterranee.fr/" TargetMode="External" Id="rId28"/><Relationship Type="http://schemas.openxmlformats.org/officeDocument/2006/relationships/hyperlink" Target="https://www.bordeaux-inp.fr/fr" TargetMode="External" Id="rId29"/><Relationship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 Id="rId30"/><Relationship Type="http://schemas.openxmlformats.org/officeDocument/2006/relationships/hyperlink" Target="https://www.chimieparistech.psl.eu/" TargetMode="External" Id="rId31"/><Relationship Type="http://schemas.openxmlformats.org/officeDocument/2006/relationships/hyperlink" Target="https://www.enscm.fr/fr/" TargetMode="External" Id="rId32"/><Relationship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 Id="rId33"/><Relationship Type="http://schemas.openxmlformats.org/officeDocument/2006/relationships/hyperlink" Target="https://www.espci.psl.eu/fr/" TargetMode="External" Id="rId34"/><Relationship Type="http://schemas.openxmlformats.org/officeDocument/2006/relationships/hyperlink" Target="https://ensic.univ-lorraine.fr/fr" TargetMode="External" Id="rId35"/><Relationship Type="http://schemas.openxmlformats.org/officeDocument/2006/relationships/hyperlink" Target="https://polytech.univ-nantes.fr/" TargetMode="External" Id="rId36"/></Relationships>
</file>

<file path=xl/worksheets/_rels/sheet5.xml.rels><Relationships xmlns="http://schemas.openxmlformats.org/package/2006/relationships"><Relationship Type="http://schemas.openxmlformats.org/officeDocument/2006/relationships/hyperlink" Target="https://www.scei-concours.fr/stat2025/bcpst.html" TargetMode="External" Id="rId1"/><Relationship Type="http://schemas.openxmlformats.org/officeDocument/2006/relationships/hyperlink" Target="https://www.scei-concours.fr/stat2025/bcpst.html" TargetMode="External" Id="rId2"/><Relationship Type="http://schemas.openxmlformats.org/officeDocument/2006/relationships/hyperlink" Target="https://www.scei-concours.fr/stat2025/mp.html" TargetMode="External" Id="rId3"/><Relationship Type="http://schemas.openxmlformats.org/officeDocument/2006/relationships/hyperlink" Target="https://www.scei-concours.fr/stat2025/mpi.html" TargetMode="External" Id="rId4"/><Relationship Type="http://schemas.openxmlformats.org/officeDocument/2006/relationships/hyperlink" Target="https://www.scei-concours.fr/stat2025/pc.html" TargetMode="External" Id="rId5"/><Relationship Type="http://schemas.openxmlformats.org/officeDocument/2006/relationships/hyperlink" Target="https://www.scei-concours.fr/stat2025/psi.html" TargetMode="External" Id="rId6"/><Relationship Type="http://schemas.openxmlformats.org/officeDocument/2006/relationships/hyperlink" Target="https://www.scei-concours.fr/stat2025/pt.html" TargetMode="External" Id="rId7"/><Relationship Type="http://schemas.openxmlformats.org/officeDocument/2006/relationships/hyperlink" Target="https://www.scei-concours.fr/stat2025/tsi.html" TargetMode="External" Id="rId8"/><Relationship Type="http://schemas.openxmlformats.org/officeDocument/2006/relationships/hyperlink" Target="https://www.scei-concours.fr/stat2025/tb.html" TargetMode="External" Id="rId9"/><Relationship Type="http://schemas.openxmlformats.org/officeDocument/2006/relationships/hyperlink" Target="https://www.scei-concours.fr/stat2025/tpc.html" TargetMode="External" Id="rId10"/><Relationship Type="http://schemas.openxmlformats.org/officeDocument/2006/relationships/hyperlink" Target="https://www.scei-concours.fr/stat2025/bcpst.html" TargetMode="External" Id="rId11"/><Relationship Type="http://schemas.openxmlformats.org/officeDocument/2006/relationships/hyperlink" Target="https://www.scei-concours.fr/stat2025/bcpst.html" TargetMode="External" Id="rId12"/><Relationship Type="http://schemas.openxmlformats.org/officeDocument/2006/relationships/hyperlink" Target="https://www.scei-concours.fr/stat2025/bcpst.html" TargetMode="External" Id="rId13"/><Relationship Type="http://schemas.openxmlformats.org/officeDocument/2006/relationships/hyperlink" Target="https://www.scei-concours.fr/stat2025/bcpst.html" TargetMode="External" Id="rId14"/><Relationship Type="http://schemas.openxmlformats.org/officeDocument/2006/relationships/hyperlink" Target="https://www.scei-concours.fr/stat2025/bcpst.html" TargetMode="External" Id="rId15"/><Relationship Type="http://schemas.openxmlformats.org/officeDocument/2006/relationships/hyperlink" Target="https://www.scei-concours.fr/stat2025/bcpst.html" TargetMode="External" Id="rId16"/><Relationship Type="http://schemas.openxmlformats.org/officeDocument/2006/relationships/hyperlink" Target="https://www.scei-concours.fr/stat2025/bcpst.html" TargetMode="External" Id="rId17"/><Relationship Type="http://schemas.openxmlformats.org/officeDocument/2006/relationships/hyperlink" Target="https://www.scei-concours.fr/stat2025/bcpst.html" TargetMode="External" Id="rId18"/><Relationship Type="http://schemas.openxmlformats.org/officeDocument/2006/relationships/hyperlink" Target="https://www.scei-concours.fr/stat2025/bcpst.html" TargetMode="External" Id="rId19"/><Relationship Type="http://schemas.openxmlformats.org/officeDocument/2006/relationships/hyperlink" Target="https://www.scei-concours.fr/stat2025/bcpst.html" TargetMode="External" Id="rId20"/><Relationship Type="http://schemas.openxmlformats.org/officeDocument/2006/relationships/drawing" Target="/xl/drawings/drawing1.xml" Id="rId21"/></Relationships>
</file>

<file path=xl/worksheets/_rels/sheet6.xml.rels><Relationships xmlns="http://schemas.openxmlformats.org/package/2006/relationships"><Relationship Type="http://schemas.openxmlformats.org/officeDocument/2006/relationships/hyperlink" Target="https://www.scei-concours.fr/stat2025/tb.html" TargetMode="External" Id="rId1"/><Relationship Type="http://schemas.openxmlformats.org/officeDocument/2006/relationships/hyperlink" Target="https://www.scei-concours.fr/stat2025/bcpst.html" TargetMode="External" Id="rId2"/><Relationship Type="http://schemas.openxmlformats.org/officeDocument/2006/relationships/hyperlink" Target="https://www.scei-concours.fr/stat2025/mp.html" TargetMode="External" Id="rId3"/><Relationship Type="http://schemas.openxmlformats.org/officeDocument/2006/relationships/hyperlink" Target="https://www.scei-concours.fr/stat2025/mpi.html" TargetMode="External" Id="rId4"/><Relationship Type="http://schemas.openxmlformats.org/officeDocument/2006/relationships/hyperlink" Target="https://www.scei-concours.fr/stat2025/pc.html" TargetMode="External" Id="rId5"/><Relationship Type="http://schemas.openxmlformats.org/officeDocument/2006/relationships/hyperlink" Target="https://www.scei-concours.fr/stat2025/psi.html" TargetMode="External" Id="rId6"/><Relationship Type="http://schemas.openxmlformats.org/officeDocument/2006/relationships/hyperlink" Target="https://www.scei-concours.fr/stat2025/pt.html" TargetMode="External" Id="rId7"/><Relationship Type="http://schemas.openxmlformats.org/officeDocument/2006/relationships/hyperlink" Target="https://www.scei-concours.fr/stat2025/tsi.html" TargetMode="External" Id="rId8"/><Relationship Type="http://schemas.openxmlformats.org/officeDocument/2006/relationships/hyperlink" Target="https://www.scei-concours.fr/stat2025/tb.html" TargetMode="External" Id="rId9"/><Relationship Type="http://schemas.openxmlformats.org/officeDocument/2006/relationships/hyperlink" Target="https://www.scei-concours.fr/stat2025/tpc.html" TargetMode="External" Id="rId10"/><Relationship Type="http://schemas.openxmlformats.org/officeDocument/2006/relationships/hyperlink" Target="https://www.scei-concours.fr/stat2025/tb.html" TargetMode="External" Id="rId11"/><Relationship Type="http://schemas.openxmlformats.org/officeDocument/2006/relationships/hyperlink" Target="https://www.scei-concours.fr/stat2025/tb.html" TargetMode="External" Id="rId12"/><Relationship Type="http://schemas.openxmlformats.org/officeDocument/2006/relationships/hyperlink" Target="https://www.scei-concours.fr/stat2025/tb.html" TargetMode="External" Id="rId13"/><Relationship Type="http://schemas.openxmlformats.org/officeDocument/2006/relationships/hyperlink" Target="https://www.scei-concours.fr/stat2025/tb.html" TargetMode="External" Id="rId14"/><Relationship Type="http://schemas.openxmlformats.org/officeDocument/2006/relationships/hyperlink" Target="https://www.scei-concours.fr/stat2025/tb.html" TargetMode="External" Id="rId15"/><Relationship Type="http://schemas.openxmlformats.org/officeDocument/2006/relationships/hyperlink" Target="https://www.scei-concours.fr/stat2025/tb.html" TargetMode="External" Id="rId16"/><Relationship Type="http://schemas.openxmlformats.org/officeDocument/2006/relationships/drawing" Target="/xl/drawings/drawing2.xml" Id="rId17"/></Relationships>
</file>

<file path=xl/worksheets/sheet1.xml><?xml version="1.0" encoding="utf-8"?>
<worksheet xmlns="http://schemas.openxmlformats.org/spreadsheetml/2006/main">
  <sheetPr>
    <outlinePr summaryBelow="1" summaryRight="1"/>
    <pageSetUpPr/>
  </sheetPr>
  <dimension ref="A1:I100"/>
  <sheetViews>
    <sheetView topLeftCell="A4" workbookViewId="0">
      <selection activeCell="H14" sqref="H14"/>
    </sheetView>
  </sheetViews>
  <sheetFormatPr baseColWidth="10" defaultRowHeight="14.4"/>
  <cols>
    <col width="27.44140625" customWidth="1" min="1" max="1"/>
    <col width="14.33203125" customWidth="1" min="2" max="2"/>
    <col width="17" customWidth="1" min="3" max="3"/>
    <col width="8.5546875" customWidth="1" min="4" max="4"/>
    <col width="9" customWidth="1" min="5" max="5"/>
    <col width="44.88671875" customWidth="1" min="6" max="6"/>
    <col width="28" customWidth="1" min="8" max="8"/>
  </cols>
  <sheetData>
    <row r="1">
      <c r="A1" s="36" t="inlineStr">
        <is>
          <t>Nom</t>
        </is>
      </c>
      <c r="B1" s="1" t="inlineStr">
        <is>
          <t>Initiale NOM</t>
        </is>
      </c>
      <c r="C1" s="2" t="inlineStr">
        <is>
          <t>Prénom</t>
        </is>
      </c>
      <c r="D1" s="2" t="inlineStr">
        <is>
          <t>Année</t>
        </is>
      </c>
      <c r="E1" s="2" t="inlineStr">
        <is>
          <t>Classe</t>
        </is>
      </c>
      <c r="F1" s="2" t="inlineStr">
        <is>
          <t>École intégrée</t>
        </is>
      </c>
      <c r="G1" s="2" t="inlineStr">
        <is>
          <t>Fonctionnaire</t>
        </is>
      </c>
      <c r="H1" s="2" t="inlineStr">
        <is>
          <t>Lien_Video</t>
        </is>
      </c>
      <c r="I1" s="2" t="inlineStr">
        <is>
          <t>Lien_Fiche_Poste</t>
        </is>
      </c>
    </row>
    <row r="2">
      <c r="A2" s="1" t="inlineStr">
        <is>
          <t>AMOUR</t>
        </is>
      </c>
      <c r="B2" s="1" t="inlineStr">
        <is>
          <t>A</t>
        </is>
      </c>
      <c r="C2" s="1" t="inlineStr">
        <is>
          <t>Elise</t>
        </is>
      </c>
      <c r="D2" s="1" t="n">
        <v>2025</v>
      </c>
      <c r="E2" s="1" t="inlineStr">
        <is>
          <t>BCPST</t>
        </is>
      </c>
      <c r="F2" s="1" t="inlineStr">
        <is>
          <t>Polytech Tours</t>
        </is>
      </c>
      <c r="G2" s="1" t="n"/>
    </row>
    <row r="3">
      <c r="A3" s="1" t="inlineStr">
        <is>
          <t>AUCHERE</t>
        </is>
      </c>
      <c r="B3" s="1" t="inlineStr">
        <is>
          <t>A</t>
        </is>
      </c>
      <c r="C3" s="1" t="inlineStr">
        <is>
          <t>Auriane</t>
        </is>
      </c>
      <c r="D3" s="1" t="n">
        <v>2025</v>
      </c>
      <c r="E3" s="1" t="inlineStr">
        <is>
          <t>BCPST</t>
        </is>
      </c>
      <c r="F3" s="1" t="inlineStr">
        <is>
          <t>Géodata Paris</t>
        </is>
      </c>
      <c r="G3" s="1" t="n"/>
    </row>
    <row r="4">
      <c r="A4" s="1" t="inlineStr">
        <is>
          <t>BOUFDI</t>
        </is>
      </c>
      <c r="B4" s="1" t="inlineStr">
        <is>
          <t>B</t>
        </is>
      </c>
      <c r="C4" s="1" t="inlineStr">
        <is>
          <t>Zakaria</t>
        </is>
      </c>
      <c r="D4" s="1" t="n">
        <v>2025</v>
      </c>
      <c r="E4" s="1" t="inlineStr">
        <is>
          <t>BCPST</t>
        </is>
      </c>
      <c r="F4" s="1" t="inlineStr">
        <is>
          <t>ISIFC</t>
        </is>
      </c>
      <c r="G4" s="1" t="n"/>
    </row>
    <row r="5">
      <c r="A5" s="1" t="inlineStr">
        <is>
          <t>COLLIN</t>
        </is>
      </c>
      <c r="B5" s="1" t="inlineStr">
        <is>
          <t>C</t>
        </is>
      </c>
      <c r="C5" s="1" t="inlineStr">
        <is>
          <t>Aurélie</t>
        </is>
      </c>
      <c r="D5" s="1" t="n">
        <v>2025</v>
      </c>
      <c r="E5" s="1" t="inlineStr">
        <is>
          <t>BCPST</t>
        </is>
      </c>
      <c r="F5" s="1" t="inlineStr">
        <is>
          <t>Faculté d'Orléans</t>
        </is>
      </c>
      <c r="G5" s="1" t="n"/>
    </row>
    <row r="6">
      <c r="A6" s="1" t="inlineStr">
        <is>
          <t>DELAITRE</t>
        </is>
      </c>
      <c r="B6" s="1" t="inlineStr">
        <is>
          <t>D</t>
        </is>
      </c>
      <c r="C6" s="1" t="inlineStr">
        <is>
          <t>Emma</t>
        </is>
      </c>
      <c r="D6" s="1" t="n">
        <v>2025</v>
      </c>
      <c r="E6" s="1" t="inlineStr">
        <is>
          <t>BCPST</t>
        </is>
      </c>
      <c r="F6" s="1" t="inlineStr">
        <is>
          <t>Bordeaux Sciences Agro</t>
        </is>
      </c>
      <c r="G6" s="1" t="n"/>
    </row>
    <row r="7">
      <c r="A7" s="1" t="inlineStr">
        <is>
          <t>DROUAUD</t>
        </is>
      </c>
      <c r="B7" s="1" t="inlineStr">
        <is>
          <t>D</t>
        </is>
      </c>
      <c r="C7" s="1" t="inlineStr">
        <is>
          <t>Léo</t>
        </is>
      </c>
      <c r="D7" s="1" t="n">
        <v>2025</v>
      </c>
      <c r="E7" s="1" t="inlineStr">
        <is>
          <t>BCPST</t>
        </is>
      </c>
      <c r="F7" s="1" t="inlineStr">
        <is>
          <t>Institut Agro Montpellier</t>
        </is>
      </c>
      <c r="G7" s="1" t="n"/>
    </row>
    <row r="8">
      <c r="A8" s="37" t="inlineStr">
        <is>
          <t>FERNANDEZ-CHAPUT</t>
        </is>
      </c>
      <c r="B8" s="1" t="inlineStr">
        <is>
          <t>F</t>
        </is>
      </c>
      <c r="C8" s="1" t="inlineStr">
        <is>
          <t>Nathan</t>
        </is>
      </c>
      <c r="D8" s="1" t="n">
        <v>2025</v>
      </c>
      <c r="E8" s="1" t="inlineStr">
        <is>
          <t>BCPST</t>
        </is>
      </c>
      <c r="F8" s="1" t="inlineStr">
        <is>
          <t>Polytech Tours</t>
        </is>
      </c>
      <c r="G8" s="1" t="n"/>
    </row>
    <row r="9">
      <c r="A9" s="37" t="inlineStr">
        <is>
          <t>FEVRE</t>
        </is>
      </c>
      <c r="B9" s="1" t="inlineStr">
        <is>
          <t>F</t>
        </is>
      </c>
      <c r="C9" s="1" t="inlineStr">
        <is>
          <t>Logann</t>
        </is>
      </c>
      <c r="D9" s="1" t="n">
        <v>2025</v>
      </c>
      <c r="E9" s="1" t="inlineStr">
        <is>
          <t>BCPST</t>
        </is>
      </c>
      <c r="F9" s="1" t="inlineStr">
        <is>
          <t>Institut Agro Dijon</t>
        </is>
      </c>
      <c r="G9" s="1" t="n"/>
    </row>
    <row r="10">
      <c r="A10" s="37" t="inlineStr">
        <is>
          <t>GAUTIER</t>
        </is>
      </c>
      <c r="B10" s="1" t="inlineStr">
        <is>
          <t>G</t>
        </is>
      </c>
      <c r="C10" s="1" t="inlineStr">
        <is>
          <t>Amanda</t>
        </is>
      </c>
      <c r="D10" s="1" t="n">
        <v>2025</v>
      </c>
      <c r="E10" s="1" t="inlineStr">
        <is>
          <t>BCPST</t>
        </is>
      </c>
      <c r="F10" s="1" t="inlineStr">
        <is>
          <t>ESITECH</t>
        </is>
      </c>
      <c r="G10" s="1" t="n"/>
    </row>
    <row r="11">
      <c r="A11" s="37" t="inlineStr">
        <is>
          <t>HARIVEL</t>
        </is>
      </c>
      <c r="B11" s="1" t="inlineStr">
        <is>
          <t>H</t>
        </is>
      </c>
      <c r="C11" s="1" t="inlineStr">
        <is>
          <t>Angel</t>
        </is>
      </c>
      <c r="D11" s="1" t="n">
        <v>2025</v>
      </c>
      <c r="E11" s="1" t="inlineStr">
        <is>
          <t>BCPST</t>
        </is>
      </c>
      <c r="F11" s="1" t="inlineStr">
        <is>
          <t>Institut Agro Dijon</t>
        </is>
      </c>
      <c r="G11" s="1" t="n"/>
    </row>
    <row r="12">
      <c r="A12" s="37" t="inlineStr">
        <is>
          <t>JOSEPH-EDOUARD</t>
        </is>
      </c>
      <c r="B12" s="1" t="inlineStr">
        <is>
          <t>J</t>
        </is>
      </c>
      <c r="C12" s="1" t="inlineStr">
        <is>
          <t>Ana</t>
        </is>
      </c>
      <c r="D12" s="1" t="n">
        <v>2025</v>
      </c>
      <c r="E12" s="1" t="inlineStr">
        <is>
          <t>BCPST</t>
        </is>
      </c>
      <c r="F12" s="1" t="inlineStr">
        <is>
          <t>VetAgro Sup (campus Agro Clermont-Ferrand)</t>
        </is>
      </c>
      <c r="G12" s="1" t="n"/>
    </row>
    <row r="13">
      <c r="A13" s="37" t="inlineStr">
        <is>
          <t>LELEU--RIOU</t>
        </is>
      </c>
      <c r="B13" s="1" t="inlineStr">
        <is>
          <t>L</t>
        </is>
      </c>
      <c r="C13" s="1" t="inlineStr">
        <is>
          <t>Ines</t>
        </is>
      </c>
      <c r="D13" s="1" t="n">
        <v>2025</v>
      </c>
      <c r="E13" s="1" t="inlineStr">
        <is>
          <t>BCPST</t>
        </is>
      </c>
      <c r="F13" s="1" t="inlineStr">
        <is>
          <t>ONIRIS Nantes</t>
        </is>
      </c>
      <c r="G13" s="1" t="n"/>
      <c r="H13" t="inlineStr">
        <is>
          <t>https://youtu.be/kYzrs1HNg9k</t>
        </is>
      </c>
    </row>
    <row r="14">
      <c r="A14" s="37" t="inlineStr">
        <is>
          <t>LESSIRE</t>
        </is>
      </c>
      <c r="B14" s="1" t="inlineStr">
        <is>
          <t>L</t>
        </is>
      </c>
      <c r="C14" s="1" t="inlineStr">
        <is>
          <t>Ugo</t>
        </is>
      </c>
      <c r="D14" s="1" t="n">
        <v>2025</v>
      </c>
      <c r="E14" s="1" t="inlineStr">
        <is>
          <t>BCPST</t>
        </is>
      </c>
      <c r="F14" s="1" t="inlineStr">
        <is>
          <t>INSA Lyon</t>
        </is>
      </c>
      <c r="G14" s="1" t="n"/>
    </row>
    <row r="15">
      <c r="A15" s="37" t="inlineStr">
        <is>
          <t>LOAËC</t>
        </is>
      </c>
      <c r="B15" s="1" t="inlineStr">
        <is>
          <t>L</t>
        </is>
      </c>
      <c r="C15" s="1" t="inlineStr">
        <is>
          <t>Mélina</t>
        </is>
      </c>
      <c r="D15" s="1" t="n">
        <v>2025</v>
      </c>
      <c r="E15" s="1" t="inlineStr">
        <is>
          <t>BCPST</t>
        </is>
      </c>
      <c r="F15" s="1" t="inlineStr">
        <is>
          <t>ENSAIA</t>
        </is>
      </c>
      <c r="G15" s="1" t="n"/>
    </row>
    <row r="16">
      <c r="A16" s="37" t="inlineStr">
        <is>
          <t>MORANDO</t>
        </is>
      </c>
      <c r="B16" s="1" t="inlineStr">
        <is>
          <t>M</t>
        </is>
      </c>
      <c r="C16" s="1" t="inlineStr">
        <is>
          <t>Gabriel</t>
        </is>
      </c>
      <c r="D16" s="1" t="n">
        <v>2025</v>
      </c>
      <c r="E16" s="1" t="inlineStr">
        <is>
          <t>BCPST</t>
        </is>
      </c>
      <c r="F16" s="1" t="inlineStr">
        <is>
          <t>AgroParisTech</t>
        </is>
      </c>
      <c r="G16" s="1" t="n"/>
    </row>
    <row r="17">
      <c r="A17" s="37" t="inlineStr">
        <is>
          <t>PINQUIER</t>
        </is>
      </c>
      <c r="B17" s="1" t="inlineStr">
        <is>
          <t>P</t>
        </is>
      </c>
      <c r="C17" s="1" t="inlineStr">
        <is>
          <t>Camille</t>
        </is>
      </c>
      <c r="D17" s="1" t="n">
        <v>2025</v>
      </c>
      <c r="E17" s="1" t="inlineStr">
        <is>
          <t>BCPST</t>
        </is>
      </c>
      <c r="F17" s="1" t="inlineStr">
        <is>
          <t>Faculté du Mans</t>
        </is>
      </c>
      <c r="G17" s="1" t="n"/>
    </row>
    <row r="18">
      <c r="A18" s="37" t="inlineStr">
        <is>
          <t>SANCHEZ-RICHARD</t>
        </is>
      </c>
      <c r="B18" s="1" t="inlineStr">
        <is>
          <t>S</t>
        </is>
      </c>
      <c r="C18" s="1" t="inlineStr">
        <is>
          <t>Aubin</t>
        </is>
      </c>
      <c r="D18" s="1" t="n">
        <v>2025</v>
      </c>
      <c r="E18" s="1" t="inlineStr">
        <is>
          <t>BCPST</t>
        </is>
      </c>
      <c r="F18" s="1" t="inlineStr">
        <is>
          <t>VetAgro Sup (campus Agro Clermont-Ferrand)</t>
        </is>
      </c>
      <c r="G18" s="1" t="n"/>
    </row>
    <row r="19">
      <c r="A19" s="37" t="inlineStr">
        <is>
          <t>VIOLAIN JOUVENE</t>
        </is>
      </c>
      <c r="B19" s="1" t="inlineStr">
        <is>
          <t>V</t>
        </is>
      </c>
      <c r="C19" s="1" t="inlineStr">
        <is>
          <t>Jade</t>
        </is>
      </c>
      <c r="D19" s="1" t="n">
        <v>2025</v>
      </c>
      <c r="E19" s="1" t="inlineStr">
        <is>
          <t>BCPST</t>
        </is>
      </c>
      <c r="F19" s="1" t="inlineStr">
        <is>
          <t>Institut Agro Dijon</t>
        </is>
      </c>
      <c r="G19" s="1" t="n"/>
    </row>
    <row r="20">
      <c r="A20" s="37" t="inlineStr">
        <is>
          <t>WIETRICH</t>
        </is>
      </c>
      <c r="B20" s="1" t="inlineStr">
        <is>
          <t>W</t>
        </is>
      </c>
      <c r="C20" s="1" t="inlineStr">
        <is>
          <t>Vanessa</t>
        </is>
      </c>
      <c r="D20" s="1" t="n">
        <v>2025</v>
      </c>
      <c r="E20" s="1" t="inlineStr">
        <is>
          <t>BCPST</t>
        </is>
      </c>
      <c r="F20" s="1" t="inlineStr">
        <is>
          <t>Enstib</t>
        </is>
      </c>
      <c r="G20" s="1" t="n"/>
    </row>
    <row r="21">
      <c r="A21" s="39" t="inlineStr">
        <is>
          <t>BARBEAU</t>
        </is>
      </c>
      <c r="B21" s="1" t="inlineStr">
        <is>
          <t>B</t>
        </is>
      </c>
      <c r="C21" s="1" t="inlineStr">
        <is>
          <t>Laura</t>
        </is>
      </c>
      <c r="D21" s="1" t="n">
        <v>2024</v>
      </c>
      <c r="E21" s="1" t="inlineStr">
        <is>
          <t>BCPST</t>
        </is>
      </c>
      <c r="F21" s="1" t="inlineStr">
        <is>
          <t>Institut Agro Rennes-Angers</t>
        </is>
      </c>
      <c r="G21" s="1" t="n"/>
    </row>
    <row r="22">
      <c r="A22" s="39" t="inlineStr">
        <is>
          <t>BOURGEOIS</t>
        </is>
      </c>
      <c r="B22" s="1" t="inlineStr">
        <is>
          <t>B</t>
        </is>
      </c>
      <c r="C22" s="1" t="inlineStr">
        <is>
          <t>Emilie</t>
        </is>
      </c>
      <c r="D22" s="1" t="n">
        <v>2024</v>
      </c>
      <c r="E22" s="1" t="inlineStr">
        <is>
          <t>BCPST</t>
        </is>
      </c>
      <c r="F22" s="1" t="inlineStr">
        <is>
          <t>VetAgro Sup (campus Véto Lyon)</t>
        </is>
      </c>
      <c r="G22" s="1" t="n"/>
    </row>
    <row r="23">
      <c r="A23" s="39" t="inlineStr">
        <is>
          <t>CARTERON</t>
        </is>
      </c>
      <c r="B23" s="1" t="inlineStr">
        <is>
          <t>C</t>
        </is>
      </c>
      <c r="C23" s="1" t="inlineStr">
        <is>
          <t>Mélissa</t>
        </is>
      </c>
      <c r="D23" s="1" t="n">
        <v>2024</v>
      </c>
      <c r="E23" s="1" t="inlineStr">
        <is>
          <t>BCPST</t>
        </is>
      </c>
      <c r="F23" s="1" t="inlineStr">
        <is>
          <t>Polytech Clermont</t>
        </is>
      </c>
      <c r="G23" s="1" t="n"/>
    </row>
    <row r="24">
      <c r="A24" s="39" t="inlineStr">
        <is>
          <t>DEVAUX</t>
        </is>
      </c>
      <c r="B24" s="1" t="inlineStr">
        <is>
          <t>D</t>
        </is>
      </c>
      <c r="C24" s="1" t="inlineStr">
        <is>
          <t>Alexy</t>
        </is>
      </c>
      <c r="D24" s="1" t="n">
        <v>2024</v>
      </c>
      <c r="E24" s="1" t="inlineStr">
        <is>
          <t>BCPST</t>
        </is>
      </c>
      <c r="F24" s="1" t="inlineStr">
        <is>
          <t>Institut Agro Dijon</t>
        </is>
      </c>
      <c r="G24" s="1" t="n"/>
    </row>
    <row r="25">
      <c r="A25" s="39" t="inlineStr">
        <is>
          <t>DI PIPPO</t>
        </is>
      </c>
      <c r="B25" s="1" t="inlineStr">
        <is>
          <t>D</t>
        </is>
      </c>
      <c r="C25" s="1" t="inlineStr">
        <is>
          <t>Anaïs</t>
        </is>
      </c>
      <c r="D25" s="1" t="n">
        <v>2024</v>
      </c>
      <c r="E25" s="1" t="inlineStr">
        <is>
          <t>BCPST</t>
        </is>
      </c>
      <c r="F25" s="1" t="inlineStr">
        <is>
          <t>ISIFC</t>
        </is>
      </c>
      <c r="G25" s="1" t="n"/>
    </row>
    <row r="26">
      <c r="A26" s="39" t="inlineStr">
        <is>
          <t>FOUSSEREAU</t>
        </is>
      </c>
      <c r="B26" s="1" t="inlineStr">
        <is>
          <t>F</t>
        </is>
      </c>
      <c r="C26" s="1" t="inlineStr">
        <is>
          <t>Nathan</t>
        </is>
      </c>
      <c r="D26" s="1" t="n">
        <v>2024</v>
      </c>
      <c r="E26" s="1" t="inlineStr">
        <is>
          <t>BCPST</t>
        </is>
      </c>
      <c r="F26" s="1" t="inlineStr">
        <is>
          <t>Institut Agro Dijon</t>
        </is>
      </c>
      <c r="G26" s="1" t="n"/>
    </row>
    <row r="27">
      <c r="A27" s="39" t="inlineStr">
        <is>
          <t>HENRIET</t>
        </is>
      </c>
      <c r="B27" s="1" t="inlineStr">
        <is>
          <t>H</t>
        </is>
      </c>
      <c r="C27" s="1" t="inlineStr">
        <is>
          <t>Mélanie</t>
        </is>
      </c>
      <c r="D27" s="1" t="n">
        <v>2024</v>
      </c>
      <c r="E27" s="1" t="inlineStr">
        <is>
          <t>BCPST</t>
        </is>
      </c>
      <c r="F27" s="1" t="inlineStr">
        <is>
          <t>Institut Agro Rennes-Angers</t>
        </is>
      </c>
      <c r="G27" s="1" t="n"/>
    </row>
    <row r="28">
      <c r="A28" s="39" t="inlineStr">
        <is>
          <t>HERING</t>
        </is>
      </c>
      <c r="B28" s="1" t="inlineStr">
        <is>
          <t>H</t>
        </is>
      </c>
      <c r="C28" s="1" t="inlineStr">
        <is>
          <t>Ingrid</t>
        </is>
      </c>
      <c r="D28" s="1" t="n">
        <v>2024</v>
      </c>
      <c r="E28" s="1" t="inlineStr">
        <is>
          <t>BCPST</t>
        </is>
      </c>
      <c r="F28" s="1" t="inlineStr">
        <is>
          <t>Enstib</t>
        </is>
      </c>
      <c r="G28" s="1" t="n"/>
    </row>
    <row r="29">
      <c r="A29" s="1" t="n"/>
      <c r="B29" s="1" t="inlineStr">
        <is>
          <t>H</t>
        </is>
      </c>
      <c r="C29" s="1" t="inlineStr">
        <is>
          <t>Mariana</t>
        </is>
      </c>
      <c r="D29" s="1" t="n">
        <v>2024</v>
      </c>
      <c r="E29" s="1" t="inlineStr">
        <is>
          <t>BCPST</t>
        </is>
      </c>
      <c r="F29" s="1" t="n"/>
      <c r="G29" s="1" t="n"/>
    </row>
    <row r="30">
      <c r="A30" s="39" t="inlineStr">
        <is>
          <t>JOLY</t>
        </is>
      </c>
      <c r="B30" s="1" t="inlineStr">
        <is>
          <t>J</t>
        </is>
      </c>
      <c r="C30" s="1" t="inlineStr">
        <is>
          <t>Arthur</t>
        </is>
      </c>
      <c r="D30" s="1" t="n">
        <v>2024</v>
      </c>
      <c r="E30" s="1" t="inlineStr">
        <is>
          <t>BCPST</t>
        </is>
      </c>
      <c r="F30" s="1" t="inlineStr">
        <is>
          <t>Faculté d'Orléans</t>
        </is>
      </c>
      <c r="G30" s="1" t="n"/>
    </row>
    <row r="31">
      <c r="A31" s="39" t="inlineStr">
        <is>
          <t>LE PANS</t>
        </is>
      </c>
      <c r="B31" s="1" t="inlineStr">
        <is>
          <t>L</t>
        </is>
      </c>
      <c r="C31" s="1" t="inlineStr">
        <is>
          <t>Blandine</t>
        </is>
      </c>
      <c r="D31" s="1" t="n">
        <v>2024</v>
      </c>
      <c r="E31" s="1" t="inlineStr">
        <is>
          <t>BCPST</t>
        </is>
      </c>
      <c r="F31" s="1" t="inlineStr">
        <is>
          <t>Institut Agro Rennes-Angers</t>
        </is>
      </c>
      <c r="G31" s="1" t="n"/>
    </row>
    <row r="32">
      <c r="A32" s="39" t="inlineStr">
        <is>
          <t>NICOLLEAU</t>
        </is>
      </c>
      <c r="B32" s="1" t="inlineStr">
        <is>
          <t>N</t>
        </is>
      </c>
      <c r="C32" s="1" t="inlineStr">
        <is>
          <t>Léna</t>
        </is>
      </c>
      <c r="D32" s="1" t="n">
        <v>2024</v>
      </c>
      <c r="E32" s="1" t="inlineStr">
        <is>
          <t>BCPST</t>
        </is>
      </c>
      <c r="F32" s="1" t="inlineStr">
        <is>
          <t>ONIRIS Nantes</t>
        </is>
      </c>
      <c r="G32" s="1" t="n"/>
      <c r="H32" t="inlineStr">
        <is>
          <t>https://youtu.be/VHcNJpiErws</t>
        </is>
      </c>
    </row>
    <row r="33">
      <c r="A33" s="39" t="inlineStr">
        <is>
          <t>NONET</t>
        </is>
      </c>
      <c r="B33" s="1" t="inlineStr">
        <is>
          <t>N</t>
        </is>
      </c>
      <c r="C33" s="1" t="inlineStr">
        <is>
          <t>Margot</t>
        </is>
      </c>
      <c r="D33" s="1" t="n">
        <v>2024</v>
      </c>
      <c r="E33" s="1" t="inlineStr">
        <is>
          <t>BCPST</t>
        </is>
      </c>
      <c r="F33" s="1" t="inlineStr">
        <is>
          <t>ONIRIS Nantes</t>
        </is>
      </c>
      <c r="G33" s="1" t="n"/>
    </row>
    <row r="34">
      <c r="A34" s="1" t="n"/>
      <c r="B34" s="1" t="inlineStr">
        <is>
          <t>N</t>
        </is>
      </c>
      <c r="C34" s="1" t="inlineStr">
        <is>
          <t>Adrien</t>
        </is>
      </c>
      <c r="D34" s="1" t="n">
        <v>2024</v>
      </c>
      <c r="E34" s="1" t="inlineStr">
        <is>
          <t>BCPST</t>
        </is>
      </c>
      <c r="F34" s="1" t="inlineStr">
        <is>
          <t>Polytech Tours</t>
        </is>
      </c>
      <c r="G34" s="1" t="n"/>
    </row>
    <row r="35">
      <c r="A35" s="39" t="inlineStr">
        <is>
          <t>PETIT</t>
        </is>
      </c>
      <c r="B35" s="1" t="inlineStr">
        <is>
          <t>P</t>
        </is>
      </c>
      <c r="C35" s="1" t="inlineStr">
        <is>
          <t>Margot</t>
        </is>
      </c>
      <c r="D35" s="1" t="n">
        <v>2024</v>
      </c>
      <c r="E35" s="1" t="inlineStr">
        <is>
          <t>BCPST</t>
        </is>
      </c>
      <c r="F35" s="1" t="inlineStr">
        <is>
          <t>Polytech Tours</t>
        </is>
      </c>
      <c r="G35" s="1" t="n"/>
    </row>
    <row r="36">
      <c r="A36" s="39" t="inlineStr">
        <is>
          <t>PREGERMAIN</t>
        </is>
      </c>
      <c r="B36" s="1" t="inlineStr">
        <is>
          <t>P</t>
        </is>
      </c>
      <c r="C36" s="1" t="inlineStr">
        <is>
          <t>Laly</t>
        </is>
      </c>
      <c r="D36" s="1" t="n">
        <v>2024</v>
      </c>
      <c r="E36" s="1" t="inlineStr">
        <is>
          <t>BCPST</t>
        </is>
      </c>
      <c r="F36" s="1" t="inlineStr">
        <is>
          <t>ESIR</t>
        </is>
      </c>
      <c r="G36" s="1" t="n"/>
    </row>
    <row r="37">
      <c r="A37" s="39" t="inlineStr">
        <is>
          <t>RENOUX</t>
        </is>
      </c>
      <c r="B37" s="1" t="inlineStr">
        <is>
          <t>R</t>
        </is>
      </c>
      <c r="C37" s="1" t="inlineStr">
        <is>
          <t>Arthur</t>
        </is>
      </c>
      <c r="D37" s="1" t="n">
        <v>2024</v>
      </c>
      <c r="E37" s="1" t="inlineStr">
        <is>
          <t>BCPST</t>
        </is>
      </c>
      <c r="F37" s="1" t="inlineStr">
        <is>
          <t>Bordeaux Sciences Agro</t>
        </is>
      </c>
      <c r="G37" s="1" t="n"/>
    </row>
    <row r="38">
      <c r="A38" s="39" t="inlineStr">
        <is>
          <t>SAILLAIRD</t>
        </is>
      </c>
      <c r="B38" s="1" t="inlineStr">
        <is>
          <t>S</t>
        </is>
      </c>
      <c r="C38" s="1" t="inlineStr">
        <is>
          <t>Laurine</t>
        </is>
      </c>
      <c r="D38" s="1" t="n">
        <v>2024</v>
      </c>
      <c r="E38" s="1" t="inlineStr">
        <is>
          <t>BCPST</t>
        </is>
      </c>
      <c r="F38" s="1" t="inlineStr">
        <is>
          <t>ONIRIS Nantes</t>
        </is>
      </c>
      <c r="G38" s="1" t="n"/>
    </row>
    <row r="39">
      <c r="A39" s="39" t="inlineStr">
        <is>
          <t>SILVERT</t>
        </is>
      </c>
      <c r="B39" s="1" t="inlineStr">
        <is>
          <t>S</t>
        </is>
      </c>
      <c r="C39" s="1" t="inlineStr">
        <is>
          <t>Agathe</t>
        </is>
      </c>
      <c r="D39" s="1" t="n">
        <v>2024</v>
      </c>
      <c r="E39" s="1" t="inlineStr">
        <is>
          <t>BCPST</t>
        </is>
      </c>
      <c r="F39" s="1" t="inlineStr">
        <is>
          <t>ONIRIS Nantes</t>
        </is>
      </c>
      <c r="G39" s="1" t="n"/>
    </row>
    <row r="40">
      <c r="A40" s="39" t="inlineStr">
        <is>
          <t>TRICHARD</t>
        </is>
      </c>
      <c r="B40" s="1" t="inlineStr">
        <is>
          <t>T</t>
        </is>
      </c>
      <c r="C40" s="1" t="inlineStr">
        <is>
          <t>Téva</t>
        </is>
      </c>
      <c r="D40" s="1" t="n">
        <v>2024</v>
      </c>
      <c r="E40" s="1" t="inlineStr">
        <is>
          <t>BCPST</t>
        </is>
      </c>
      <c r="F40" s="1" t="inlineStr">
        <is>
          <t>Institut Agro Montpellier</t>
        </is>
      </c>
      <c r="G40" s="1" t="n"/>
    </row>
    <row r="41">
      <c r="A41" s="39" t="inlineStr">
        <is>
          <t>BATTAIT</t>
        </is>
      </c>
      <c r="B41" s="29" t="inlineStr">
        <is>
          <t>B</t>
        </is>
      </c>
      <c r="C41" s="34" t="inlineStr">
        <is>
          <t>Alexandre</t>
        </is>
      </c>
      <c r="D41" s="29" t="n">
        <v>2023</v>
      </c>
      <c r="E41" s="29" t="inlineStr">
        <is>
          <t>BCPST</t>
        </is>
      </c>
      <c r="F41" s="35" t="inlineStr">
        <is>
          <t>Institut Agro Rennes-Angers</t>
        </is>
      </c>
      <c r="G41" s="35" t="n"/>
    </row>
    <row r="42">
      <c r="A42" s="39" t="inlineStr">
        <is>
          <t>BOUILLY</t>
        </is>
      </c>
      <c r="B42" s="29" t="inlineStr">
        <is>
          <t>B</t>
        </is>
      </c>
      <c r="C42" s="34" t="inlineStr">
        <is>
          <t>Camille</t>
        </is>
      </c>
      <c r="D42" s="29" t="n">
        <v>2023</v>
      </c>
      <c r="E42" s="29" t="inlineStr">
        <is>
          <t>BCPST</t>
        </is>
      </c>
      <c r="F42" s="35" t="inlineStr">
        <is>
          <t>VetAgro Sup (campus Agro Clermont-Ferrand)</t>
        </is>
      </c>
      <c r="G42" s="35" t="n"/>
    </row>
    <row r="43">
      <c r="A43" s="39" t="inlineStr">
        <is>
          <t>COURALET</t>
        </is>
      </c>
      <c r="B43" s="29" t="inlineStr">
        <is>
          <t>C</t>
        </is>
      </c>
      <c r="C43" s="34" t="inlineStr">
        <is>
          <t>Amaia</t>
        </is>
      </c>
      <c r="D43" s="29" t="n">
        <v>2023</v>
      </c>
      <c r="E43" s="29" t="inlineStr">
        <is>
          <t>BCPST</t>
        </is>
      </c>
      <c r="F43" s="30" t="inlineStr">
        <is>
          <t>Institut Agro Dijon</t>
        </is>
      </c>
      <c r="G43" s="35" t="inlineStr">
        <is>
          <t>fonctionnaire</t>
        </is>
      </c>
    </row>
    <row r="44">
      <c r="A44" s="1" t="n"/>
      <c r="B44" s="29" t="inlineStr">
        <is>
          <t>D</t>
        </is>
      </c>
      <c r="C44" s="34" t="inlineStr">
        <is>
          <t>Raphael</t>
        </is>
      </c>
      <c r="D44" s="29" t="n">
        <v>2023</v>
      </c>
      <c r="E44" s="29" t="inlineStr">
        <is>
          <t>BCPST</t>
        </is>
      </c>
      <c r="F44" s="30" t="inlineStr">
        <is>
          <t>Institut Agro Dijon</t>
        </is>
      </c>
      <c r="G44" s="35" t="inlineStr">
        <is>
          <t>fonctionnaire</t>
        </is>
      </c>
    </row>
    <row r="45">
      <c r="A45" s="1" t="n"/>
      <c r="B45" s="29" t="inlineStr">
        <is>
          <t>G</t>
        </is>
      </c>
      <c r="C45" s="34" t="inlineStr">
        <is>
          <t>Pierre</t>
        </is>
      </c>
      <c r="D45" s="29" t="n">
        <v>2023</v>
      </c>
      <c r="E45" s="29" t="inlineStr">
        <is>
          <t>BCPST</t>
        </is>
      </c>
      <c r="F45" s="30" t="inlineStr">
        <is>
          <t>Institut Agro Dijon</t>
        </is>
      </c>
      <c r="G45" s="35" t="inlineStr">
        <is>
          <t>fonctionnaire</t>
        </is>
      </c>
    </row>
    <row r="46">
      <c r="A46" s="1" t="n"/>
      <c r="B46" s="29" t="inlineStr">
        <is>
          <t>G</t>
        </is>
      </c>
      <c r="C46" s="34" t="inlineStr">
        <is>
          <t>Pauline</t>
        </is>
      </c>
      <c r="D46" s="29" t="n">
        <v>2023</v>
      </c>
      <c r="E46" s="29" t="inlineStr">
        <is>
          <t>BCPST</t>
        </is>
      </c>
      <c r="F46" s="35" t="inlineStr">
        <is>
          <t>Institut Agro Rennes-Angers</t>
        </is>
      </c>
      <c r="G46" s="35" t="n"/>
    </row>
    <row r="47">
      <c r="A47" s="39" t="inlineStr">
        <is>
          <t>HENRI</t>
        </is>
      </c>
      <c r="B47" s="29" t="inlineStr">
        <is>
          <t>H</t>
        </is>
      </c>
      <c r="C47" s="34" t="inlineStr">
        <is>
          <t>Severine</t>
        </is>
      </c>
      <c r="D47" s="29" t="n">
        <v>2023</v>
      </c>
      <c r="E47" s="29" t="inlineStr">
        <is>
          <t>BCPST</t>
        </is>
      </c>
      <c r="F47" s="35" t="inlineStr">
        <is>
          <t>Institut Agro Rennes-Angers, campus d'Angers</t>
        </is>
      </c>
      <c r="G47" s="35" t="n"/>
    </row>
    <row r="48">
      <c r="A48" s="39" t="inlineStr">
        <is>
          <t>JACOB</t>
        </is>
      </c>
      <c r="B48" s="29" t="inlineStr">
        <is>
          <t>J</t>
        </is>
      </c>
      <c r="C48" s="34" t="inlineStr">
        <is>
          <t>Elise</t>
        </is>
      </c>
      <c r="D48" s="29" t="n">
        <v>2023</v>
      </c>
      <c r="E48" s="29" t="inlineStr">
        <is>
          <t>BCPST</t>
        </is>
      </c>
      <c r="F48" s="35" t="inlineStr">
        <is>
          <t>VetAgro Sup (campus Agro Clermont-Ferrand)</t>
        </is>
      </c>
      <c r="G48" s="35" t="n"/>
    </row>
    <row r="49">
      <c r="A49" s="39" t="inlineStr">
        <is>
          <t>KASPEREK</t>
        </is>
      </c>
      <c r="B49" s="29" t="inlineStr">
        <is>
          <t>K</t>
        </is>
      </c>
      <c r="C49" s="34" t="inlineStr">
        <is>
          <t>Manon</t>
        </is>
      </c>
      <c r="D49" s="29" t="n">
        <v>2023</v>
      </c>
      <c r="E49" s="29" t="inlineStr">
        <is>
          <t>BCPST</t>
        </is>
      </c>
      <c r="F49" s="35" t="inlineStr">
        <is>
          <t>VetAgro Sup (campus Agro Clermont-Ferrand)</t>
        </is>
      </c>
      <c r="G49" s="35" t="n"/>
    </row>
    <row r="50">
      <c r="A50" s="39" t="inlineStr">
        <is>
          <t>LESIEUR</t>
        </is>
      </c>
      <c r="B50" s="29" t="inlineStr">
        <is>
          <t>L</t>
        </is>
      </c>
      <c r="C50" s="34" t="inlineStr">
        <is>
          <t>Céline</t>
        </is>
      </c>
      <c r="D50" s="29" t="n">
        <v>2023</v>
      </c>
      <c r="E50" s="29" t="inlineStr">
        <is>
          <t>BCPST</t>
        </is>
      </c>
      <c r="F50" s="35" t="inlineStr">
        <is>
          <t>Polytech Angers</t>
        </is>
      </c>
      <c r="G50" s="35" t="n"/>
    </row>
    <row r="51">
      <c r="A51" s="39" t="inlineStr">
        <is>
          <t>MALARD</t>
        </is>
      </c>
      <c r="B51" s="29" t="inlineStr">
        <is>
          <t>M</t>
        </is>
      </c>
      <c r="C51" s="34" t="inlineStr">
        <is>
          <t>Gabrielle</t>
        </is>
      </c>
      <c r="D51" s="29" t="n">
        <v>2023</v>
      </c>
      <c r="E51" s="29" t="inlineStr">
        <is>
          <t>BCPST</t>
        </is>
      </c>
      <c r="F51" s="35" t="inlineStr">
        <is>
          <t>Polytech Nantes</t>
        </is>
      </c>
      <c r="G51" s="35" t="n"/>
    </row>
    <row r="52">
      <c r="A52" s="39" t="inlineStr">
        <is>
          <t>MANSART</t>
        </is>
      </c>
      <c r="B52" s="29" t="inlineStr">
        <is>
          <t>M</t>
        </is>
      </c>
      <c r="C52" s="34" t="inlineStr">
        <is>
          <t>Amandine</t>
        </is>
      </c>
      <c r="D52" s="29" t="n">
        <v>2023</v>
      </c>
      <c r="E52" s="29" t="inlineStr">
        <is>
          <t>BCPST</t>
        </is>
      </c>
      <c r="F52" s="30" t="inlineStr">
        <is>
          <t>Institut Agro Dijon</t>
        </is>
      </c>
      <c r="G52" s="35" t="n"/>
    </row>
    <row r="53">
      <c r="A53" s="39" t="inlineStr">
        <is>
          <t>MATIVET</t>
        </is>
      </c>
      <c r="B53" s="29" t="inlineStr">
        <is>
          <t>M</t>
        </is>
      </c>
      <c r="C53" s="34" t="inlineStr">
        <is>
          <t>Ilona</t>
        </is>
      </c>
      <c r="D53" s="29" t="n">
        <v>2023</v>
      </c>
      <c r="E53" s="29" t="inlineStr">
        <is>
          <t>BCPST</t>
        </is>
      </c>
      <c r="F53" s="35" t="inlineStr">
        <is>
          <t>VetAgro Sup (campus Agro Clermont-Ferrand)</t>
        </is>
      </c>
      <c r="G53" s="35" t="n"/>
    </row>
    <row r="54">
      <c r="A54" s="39" t="inlineStr">
        <is>
          <t>PHILIPPE</t>
        </is>
      </c>
      <c r="B54" s="29" t="inlineStr">
        <is>
          <t>P</t>
        </is>
      </c>
      <c r="C54" s="34" t="inlineStr">
        <is>
          <t>Coline</t>
        </is>
      </c>
      <c r="D54" s="29" t="n">
        <v>2023</v>
      </c>
      <c r="E54" s="29" t="inlineStr">
        <is>
          <t>BCPST</t>
        </is>
      </c>
      <c r="F54" s="30" t="inlineStr">
        <is>
          <t>Institut Agro Dijon</t>
        </is>
      </c>
      <c r="G54" s="35" t="n"/>
    </row>
    <row r="55">
      <c r="A55" s="39" t="inlineStr">
        <is>
          <t>THEBAULT</t>
        </is>
      </c>
      <c r="B55" s="29" t="inlineStr">
        <is>
          <t>T</t>
        </is>
      </c>
      <c r="C55" s="34" t="inlineStr">
        <is>
          <t>Morgane</t>
        </is>
      </c>
      <c r="D55" s="29" t="n">
        <v>2023</v>
      </c>
      <c r="E55" s="29" t="inlineStr">
        <is>
          <t>BCPST</t>
        </is>
      </c>
      <c r="F55" s="35" t="inlineStr">
        <is>
          <t>ESIR</t>
        </is>
      </c>
      <c r="G55" s="35" t="n"/>
    </row>
    <row r="56">
      <c r="A56" s="39" t="inlineStr">
        <is>
          <t>TREMBLAIS</t>
        </is>
      </c>
      <c r="B56" s="29" t="inlineStr">
        <is>
          <t>T</t>
        </is>
      </c>
      <c r="C56" s="34" t="inlineStr">
        <is>
          <t>Clara</t>
        </is>
      </c>
      <c r="D56" s="29" t="n">
        <v>2023</v>
      </c>
      <c r="E56" s="29" t="inlineStr">
        <is>
          <t>BCPST</t>
        </is>
      </c>
      <c r="F56" s="35" t="inlineStr">
        <is>
          <t>Polytech Tours</t>
        </is>
      </c>
      <c r="G56" s="35" t="n"/>
    </row>
    <row r="57">
      <c r="A57" s="39" t="inlineStr">
        <is>
          <t>VERMET</t>
        </is>
      </c>
      <c r="B57" s="29" t="inlineStr">
        <is>
          <t>V</t>
        </is>
      </c>
      <c r="C57" s="34" t="inlineStr">
        <is>
          <t>Marie</t>
        </is>
      </c>
      <c r="D57" s="29" t="n">
        <v>2023</v>
      </c>
      <c r="E57" s="29" t="inlineStr">
        <is>
          <t>BCPST</t>
        </is>
      </c>
      <c r="F57" s="30" t="inlineStr">
        <is>
          <t>Institut Agro Dijon</t>
        </is>
      </c>
      <c r="G57" s="35" t="n"/>
    </row>
    <row r="58">
      <c r="A58" s="39" t="inlineStr">
        <is>
          <t>AMARY</t>
        </is>
      </c>
      <c r="B58" s="35" t="inlineStr">
        <is>
          <t>A</t>
        </is>
      </c>
      <c r="C58" s="35" t="inlineStr">
        <is>
          <t>Justine</t>
        </is>
      </c>
      <c r="D58" s="29" t="n">
        <v>2022</v>
      </c>
      <c r="E58" s="29" t="inlineStr">
        <is>
          <t>BCPST</t>
        </is>
      </c>
      <c r="F58" s="35" t="inlineStr">
        <is>
          <t>ENSAT</t>
        </is>
      </c>
      <c r="G58" s="35" t="n"/>
    </row>
    <row r="59">
      <c r="A59" s="39" t="inlineStr">
        <is>
          <t>AUCLER</t>
        </is>
      </c>
      <c r="B59" s="35" t="inlineStr">
        <is>
          <t>A</t>
        </is>
      </c>
      <c r="C59" s="35" t="inlineStr">
        <is>
          <t>Montaine</t>
        </is>
      </c>
      <c r="D59" s="29" t="n">
        <v>2022</v>
      </c>
      <c r="E59" s="29" t="inlineStr">
        <is>
          <t>BCPST</t>
        </is>
      </c>
      <c r="F59" s="35" t="inlineStr">
        <is>
          <t>Institut Agro Rennes-Angers, campus d'Angers</t>
        </is>
      </c>
      <c r="G59" s="35" t="n"/>
    </row>
    <row r="60">
      <c r="A60" s="39" t="inlineStr">
        <is>
          <t>BABO</t>
        </is>
      </c>
      <c r="B60" s="35" t="inlineStr">
        <is>
          <t>B</t>
        </is>
      </c>
      <c r="C60" s="35" t="inlineStr">
        <is>
          <t>Martine</t>
        </is>
      </c>
      <c r="D60" s="29" t="n">
        <v>2022</v>
      </c>
      <c r="E60" s="29" t="inlineStr">
        <is>
          <t>BCPST</t>
        </is>
      </c>
      <c r="F60" s="35" t="inlineStr">
        <is>
          <t>Bordeaux Sciences Agro</t>
        </is>
      </c>
      <c r="G60" s="35" t="n"/>
    </row>
    <row r="61">
      <c r="A61" s="39" t="inlineStr">
        <is>
          <t>COMBE</t>
        </is>
      </c>
      <c r="B61" s="35" t="inlineStr">
        <is>
          <t>C</t>
        </is>
      </c>
      <c r="C61" s="35" t="inlineStr">
        <is>
          <t>Nicolas</t>
        </is>
      </c>
      <c r="D61" s="29" t="n">
        <v>2022</v>
      </c>
      <c r="E61" s="29" t="inlineStr">
        <is>
          <t>BCPST</t>
        </is>
      </c>
      <c r="F61" s="35" t="inlineStr">
        <is>
          <t>VetAgro Sup (campus Agro Clermont-Ferrand)</t>
        </is>
      </c>
      <c r="G61" s="35" t="n"/>
    </row>
    <row r="62">
      <c r="A62" s="39" t="inlineStr">
        <is>
          <t>DOS SANTOS</t>
        </is>
      </c>
      <c r="B62" s="35" t="inlineStr">
        <is>
          <t>DS</t>
        </is>
      </c>
      <c r="C62" s="35" t="inlineStr">
        <is>
          <t>Lola</t>
        </is>
      </c>
      <c r="D62" s="29" t="n">
        <v>2022</v>
      </c>
      <c r="E62" s="29" t="inlineStr">
        <is>
          <t>BCPST</t>
        </is>
      </c>
      <c r="F62" s="35" t="inlineStr">
        <is>
          <t>ENSAIA</t>
        </is>
      </c>
      <c r="G62" s="35" t="n"/>
    </row>
    <row r="63">
      <c r="A63" s="39" t="inlineStr">
        <is>
          <t>DUTILLEUL</t>
        </is>
      </c>
      <c r="B63" s="35" t="inlineStr">
        <is>
          <t>D</t>
        </is>
      </c>
      <c r="C63" s="35" t="inlineStr">
        <is>
          <t>Joana</t>
        </is>
      </c>
      <c r="D63" s="29" t="n">
        <v>2022</v>
      </c>
      <c r="E63" s="29" t="inlineStr">
        <is>
          <t>BCPST</t>
        </is>
      </c>
      <c r="F63" s="35" t="inlineStr">
        <is>
          <t>ENSAIA</t>
        </is>
      </c>
      <c r="G63" s="35" t="n"/>
    </row>
    <row r="64">
      <c r="A64" s="39" t="inlineStr">
        <is>
          <t>GARDES</t>
        </is>
      </c>
      <c r="B64" s="35" t="inlineStr">
        <is>
          <t>G</t>
        </is>
      </c>
      <c r="C64" s="35" t="inlineStr">
        <is>
          <t>Roman</t>
        </is>
      </c>
      <c r="D64" s="29" t="n">
        <v>2022</v>
      </c>
      <c r="E64" s="29" t="inlineStr">
        <is>
          <t>BCPST</t>
        </is>
      </c>
      <c r="F64" s="35" t="inlineStr">
        <is>
          <t>Institut Agro Dijon</t>
        </is>
      </c>
      <c r="G64" s="35" t="inlineStr">
        <is>
          <t>fonctionnaire</t>
        </is>
      </c>
    </row>
    <row r="65">
      <c r="A65" s="39" t="inlineStr">
        <is>
          <t>GODOT</t>
        </is>
      </c>
      <c r="B65" s="35" t="inlineStr">
        <is>
          <t>G</t>
        </is>
      </c>
      <c r="C65" s="35" t="inlineStr">
        <is>
          <t>Camille</t>
        </is>
      </c>
      <c r="D65" s="29" t="n">
        <v>2022</v>
      </c>
      <c r="E65" s="29" t="inlineStr">
        <is>
          <t>BCPST</t>
        </is>
      </c>
      <c r="F65" s="35" t="inlineStr">
        <is>
          <t>Bordeaux Sciences Agro</t>
        </is>
      </c>
      <c r="G65" s="29" t="n"/>
    </row>
    <row r="66">
      <c r="A66" s="39" t="inlineStr">
        <is>
          <t>MATHELIN</t>
        </is>
      </c>
      <c r="B66" s="35" t="inlineStr">
        <is>
          <t>M</t>
        </is>
      </c>
      <c r="C66" s="35" t="inlineStr">
        <is>
          <t>Mattéo</t>
        </is>
      </c>
      <c r="D66" s="29" t="n">
        <v>2022</v>
      </c>
      <c r="E66" s="29" t="inlineStr">
        <is>
          <t>BCPST</t>
        </is>
      </c>
      <c r="F66" s="35" t="inlineStr">
        <is>
          <t>Institut Agro Dijon</t>
        </is>
      </c>
      <c r="G66" s="35" t="inlineStr">
        <is>
          <t>fonctionnaire</t>
        </is>
      </c>
    </row>
    <row r="67">
      <c r="A67" s="39" t="inlineStr">
        <is>
          <t>RICHER</t>
        </is>
      </c>
      <c r="B67" s="35" t="inlineStr">
        <is>
          <t>R</t>
        </is>
      </c>
      <c r="C67" s="35" t="inlineStr">
        <is>
          <t>Salomé</t>
        </is>
      </c>
      <c r="D67" s="29" t="n">
        <v>2022</v>
      </c>
      <c r="E67" s="29" t="inlineStr">
        <is>
          <t>BCPST</t>
        </is>
      </c>
      <c r="F67" s="35" t="inlineStr">
        <is>
          <t>ENSAIA</t>
        </is>
      </c>
      <c r="G67" s="35" t="n"/>
    </row>
    <row r="68">
      <c r="A68" s="39" t="inlineStr">
        <is>
          <t>ROUSTAN</t>
        </is>
      </c>
      <c r="B68" s="35" t="inlineStr">
        <is>
          <t>R</t>
        </is>
      </c>
      <c r="C68" s="35" t="inlineStr">
        <is>
          <t>Louis</t>
        </is>
      </c>
      <c r="D68" s="29" t="n">
        <v>2022</v>
      </c>
      <c r="E68" s="29" t="inlineStr">
        <is>
          <t>BCPST</t>
        </is>
      </c>
      <c r="F68" s="35" t="inlineStr">
        <is>
          <t>ENGEES</t>
        </is>
      </c>
      <c r="G68" s="35" t="n"/>
    </row>
    <row r="69">
      <c r="A69" s="39" t="inlineStr">
        <is>
          <t>VUILE</t>
        </is>
      </c>
      <c r="B69" s="35" t="inlineStr">
        <is>
          <t>V</t>
        </is>
      </c>
      <c r="C69" s="35" t="inlineStr">
        <is>
          <t>Léa</t>
        </is>
      </c>
      <c r="D69" s="29" t="n">
        <v>2022</v>
      </c>
      <c r="E69" s="29" t="inlineStr">
        <is>
          <t>BCPST</t>
        </is>
      </c>
      <c r="F69" s="35" t="inlineStr">
        <is>
          <t>Institut Agro Rennes-Angers</t>
        </is>
      </c>
      <c r="G69" s="35" t="n"/>
    </row>
    <row r="70">
      <c r="A70" s="35" t="inlineStr">
        <is>
          <t>AYMON</t>
        </is>
      </c>
      <c r="B70" s="1">
        <f>LEFT(A70)</f>
        <v/>
      </c>
      <c r="C70" s="35" t="inlineStr">
        <is>
          <t>Julien</t>
        </is>
      </c>
      <c r="D70" s="29" t="n">
        <v>2021</v>
      </c>
      <c r="E70" s="29" t="inlineStr">
        <is>
          <t>BCPST</t>
        </is>
      </c>
      <c r="F70" s="35" t="inlineStr">
        <is>
          <t>AgroParisTech</t>
        </is>
      </c>
      <c r="G70" s="1" t="n"/>
    </row>
    <row r="71">
      <c r="A71" s="35" t="inlineStr">
        <is>
          <t>BEAUMONT</t>
        </is>
      </c>
      <c r="B71" s="1">
        <f>LEFT(A71)</f>
        <v/>
      </c>
      <c r="C71" s="35" t="inlineStr">
        <is>
          <t>Caroline</t>
        </is>
      </c>
      <c r="D71" s="29" t="n">
        <v>2021</v>
      </c>
      <c r="E71" s="29" t="inlineStr">
        <is>
          <t>BCPST</t>
        </is>
      </c>
      <c r="F71" s="35" t="inlineStr">
        <is>
          <t>Institut Agro Rennes-Angers, campus d'Angers</t>
        </is>
      </c>
      <c r="G71" s="1" t="n"/>
    </row>
    <row r="72">
      <c r="A72" s="35" t="inlineStr">
        <is>
          <t>BLANCO</t>
        </is>
      </c>
      <c r="B72" s="1">
        <f>LEFT(A72)</f>
        <v/>
      </c>
      <c r="C72" s="35" t="inlineStr">
        <is>
          <t>Orane</t>
        </is>
      </c>
      <c r="D72" s="29" t="n">
        <v>2021</v>
      </c>
      <c r="E72" s="29" t="inlineStr">
        <is>
          <t>BCPST</t>
        </is>
      </c>
      <c r="F72" s="35" t="inlineStr">
        <is>
          <t>Bordeaux sciences agro</t>
        </is>
      </c>
      <c r="G72" s="1" t="n"/>
    </row>
    <row r="73">
      <c r="A73" s="35" t="inlineStr">
        <is>
          <t>CHAMPIN</t>
        </is>
      </c>
      <c r="B73" s="1">
        <f>LEFT(A73)</f>
        <v/>
      </c>
      <c r="C73" s="35" t="inlineStr">
        <is>
          <t>Clarisse</t>
        </is>
      </c>
      <c r="D73" s="29" t="n">
        <v>2021</v>
      </c>
      <c r="E73" s="29" t="inlineStr">
        <is>
          <t>BCPST</t>
        </is>
      </c>
      <c r="F73" s="35" t="inlineStr">
        <is>
          <t>ENSAIA</t>
        </is>
      </c>
      <c r="G73" s="1" t="n"/>
    </row>
    <row r="74">
      <c r="A74" s="35" t="inlineStr">
        <is>
          <t>CHAMPOLIVIER</t>
        </is>
      </c>
      <c r="B74" s="1">
        <f>LEFT(A74)</f>
        <v/>
      </c>
      <c r="C74" s="35" t="inlineStr">
        <is>
          <t>Léa</t>
        </is>
      </c>
      <c r="D74" s="29" t="n">
        <v>2021</v>
      </c>
      <c r="E74" s="29" t="inlineStr">
        <is>
          <t>BCPST</t>
        </is>
      </c>
      <c r="F74" s="35" t="inlineStr">
        <is>
          <t>Institut Agro Rennes-Angers</t>
        </is>
      </c>
      <c r="G74" s="1" t="n"/>
    </row>
    <row r="75">
      <c r="A75" s="35" t="inlineStr">
        <is>
          <t>CLEMENT</t>
        </is>
      </c>
      <c r="B75" s="1">
        <f>LEFT(A75)</f>
        <v/>
      </c>
      <c r="C75" s="35" t="inlineStr">
        <is>
          <t>Louna</t>
        </is>
      </c>
      <c r="D75" s="29" t="n">
        <v>2021</v>
      </c>
      <c r="E75" s="29" t="inlineStr">
        <is>
          <t>BCPST</t>
        </is>
      </c>
      <c r="F75" s="35" t="inlineStr">
        <is>
          <t>ENSAIA</t>
        </is>
      </c>
      <c r="G75" s="1" t="n"/>
    </row>
    <row r="76">
      <c r="A76" s="35" t="inlineStr">
        <is>
          <t>COURCOUX</t>
        </is>
      </c>
      <c r="B76" s="1">
        <f>LEFT(A76)</f>
        <v/>
      </c>
      <c r="C76" s="35" t="inlineStr">
        <is>
          <t>Eve</t>
        </is>
      </c>
      <c r="D76" s="29" t="n">
        <v>2021</v>
      </c>
      <c r="E76" s="29" t="inlineStr">
        <is>
          <t>BCPST</t>
        </is>
      </c>
      <c r="F76" s="35" t="inlineStr">
        <is>
          <t>Institut Agro Rennes-Angers</t>
        </is>
      </c>
      <c r="G76" s="1" t="n"/>
    </row>
    <row r="77">
      <c r="A77" s="35" t="inlineStr">
        <is>
          <t>ESCOMS</t>
        </is>
      </c>
      <c r="B77" s="1">
        <f>LEFT(A77)</f>
        <v/>
      </c>
      <c r="C77" s="35" t="inlineStr">
        <is>
          <t>Sarah</t>
        </is>
      </c>
      <c r="D77" s="29" t="n">
        <v>2021</v>
      </c>
      <c r="E77" s="29" t="inlineStr">
        <is>
          <t>BCPST</t>
        </is>
      </c>
      <c r="F77" s="35" t="inlineStr">
        <is>
          <t>Bordeaux Sciences Agro</t>
        </is>
      </c>
      <c r="G77" s="1" t="n"/>
    </row>
    <row r="78">
      <c r="A78" s="35" t="inlineStr">
        <is>
          <t>GIMENEZ</t>
        </is>
      </c>
      <c r="B78" s="1">
        <f>LEFT(A78)</f>
        <v/>
      </c>
      <c r="C78" s="35" t="inlineStr">
        <is>
          <t>Grégoire</t>
        </is>
      </c>
      <c r="D78" s="29" t="n">
        <v>2021</v>
      </c>
      <c r="E78" s="29" t="inlineStr">
        <is>
          <t>BCPST</t>
        </is>
      </c>
      <c r="F78" s="35" t="inlineStr">
        <is>
          <t>ENSG Géologie Nancy</t>
        </is>
      </c>
      <c r="G78" s="1" t="n"/>
    </row>
    <row r="79">
      <c r="A79" s="35" t="inlineStr">
        <is>
          <t>JARREAU</t>
        </is>
      </c>
      <c r="B79" s="1">
        <f>LEFT(A79)</f>
        <v/>
      </c>
      <c r="C79" s="35" t="inlineStr">
        <is>
          <t>Lucie</t>
        </is>
      </c>
      <c r="D79" s="29" t="n">
        <v>2021</v>
      </c>
      <c r="E79" s="29" t="inlineStr">
        <is>
          <t>BCPST</t>
        </is>
      </c>
      <c r="F79" s="35" t="inlineStr">
        <is>
          <t>Institut Agro Dijon</t>
        </is>
      </c>
      <c r="G79" s="1" t="n"/>
    </row>
    <row r="80">
      <c r="A80" s="35" t="inlineStr">
        <is>
          <t>LEMOINE</t>
        </is>
      </c>
      <c r="B80" s="1">
        <f>LEFT(A80)</f>
        <v/>
      </c>
      <c r="C80" s="35" t="inlineStr">
        <is>
          <t>Yanis</t>
        </is>
      </c>
      <c r="D80" s="29" t="n">
        <v>2021</v>
      </c>
      <c r="E80" s="29" t="inlineStr">
        <is>
          <t>BCPST</t>
        </is>
      </c>
      <c r="F80" s="35" t="inlineStr">
        <is>
          <t>ONIRIS Nantes Véto</t>
        </is>
      </c>
      <c r="G80" s="1" t="n"/>
    </row>
    <row r="81">
      <c r="A81" s="35" t="inlineStr">
        <is>
          <t>MARCHAL</t>
        </is>
      </c>
      <c r="B81" s="1">
        <f>LEFT(A81)</f>
        <v/>
      </c>
      <c r="C81" s="35" t="inlineStr">
        <is>
          <t>Lily</t>
        </is>
      </c>
      <c r="D81" s="29" t="n">
        <v>2021</v>
      </c>
      <c r="E81" s="29" t="inlineStr">
        <is>
          <t>BCPST</t>
        </is>
      </c>
      <c r="F81" s="35" t="inlineStr">
        <is>
          <t>VetAgro Sup (campus Agro Clermont-Ferrand)</t>
        </is>
      </c>
      <c r="G81" s="1" t="n"/>
    </row>
    <row r="82">
      <c r="A82" s="35" t="inlineStr">
        <is>
          <t>MURAT</t>
        </is>
      </c>
      <c r="B82" s="1">
        <f>LEFT(A82)</f>
        <v/>
      </c>
      <c r="C82" s="35" t="inlineStr">
        <is>
          <t>Quentin</t>
        </is>
      </c>
      <c r="D82" s="29" t="n">
        <v>2021</v>
      </c>
      <c r="E82" s="29" t="inlineStr">
        <is>
          <t>BCPST</t>
        </is>
      </c>
      <c r="F82" s="29" t="inlineStr">
        <is>
          <t>AgroParisTech</t>
        </is>
      </c>
      <c r="G82" s="1" t="n"/>
    </row>
    <row r="83">
      <c r="A83" s="35" t="inlineStr">
        <is>
          <t>NINCLAUS</t>
        </is>
      </c>
      <c r="B83" s="1">
        <f>LEFT(A83)</f>
        <v/>
      </c>
      <c r="C83" s="35" t="inlineStr">
        <is>
          <t>Tristan</t>
        </is>
      </c>
      <c r="D83" s="29" t="n">
        <v>2021</v>
      </c>
      <c r="E83" s="29" t="inlineStr">
        <is>
          <t>BCPST</t>
        </is>
      </c>
      <c r="F83" s="35" t="inlineStr">
        <is>
          <t>ENSAIA</t>
        </is>
      </c>
      <c r="G83" s="1" t="n"/>
    </row>
    <row r="84">
      <c r="A84" s="35" t="inlineStr">
        <is>
          <t>PENOCHET</t>
        </is>
      </c>
      <c r="B84" s="1">
        <f>LEFT(A84)</f>
        <v/>
      </c>
      <c r="C84" s="35" t="inlineStr">
        <is>
          <t>Laure</t>
        </is>
      </c>
      <c r="D84" s="29" t="n">
        <v>2021</v>
      </c>
      <c r="E84" s="29" t="inlineStr">
        <is>
          <t>BCPST</t>
        </is>
      </c>
      <c r="F84" s="35" t="inlineStr">
        <is>
          <t>Polytech Lille</t>
        </is>
      </c>
      <c r="G84" s="1" t="n"/>
    </row>
    <row r="85">
      <c r="A85" s="35" t="inlineStr">
        <is>
          <t>REDONNET</t>
        </is>
      </c>
      <c r="B85" s="1">
        <f>LEFT(A85)</f>
        <v/>
      </c>
      <c r="C85" s="35" t="inlineStr">
        <is>
          <t>Antoine</t>
        </is>
      </c>
      <c r="D85" s="29" t="n">
        <v>2021</v>
      </c>
      <c r="E85" s="29" t="inlineStr">
        <is>
          <t>BCPST</t>
        </is>
      </c>
      <c r="F85" s="35" t="inlineStr">
        <is>
          <t>ENSAT</t>
        </is>
      </c>
      <c r="G85" s="1" t="n"/>
    </row>
    <row r="86">
      <c r="A86" s="35" t="inlineStr">
        <is>
          <t>ROBILLARD</t>
        </is>
      </c>
      <c r="B86" s="1">
        <f>LEFT(A86)</f>
        <v/>
      </c>
      <c r="C86" s="35" t="inlineStr">
        <is>
          <t>Julien</t>
        </is>
      </c>
      <c r="D86" s="29" t="n">
        <v>2021</v>
      </c>
      <c r="E86" s="29" t="inlineStr">
        <is>
          <t>BCPST</t>
        </is>
      </c>
      <c r="F86" s="35" t="inlineStr">
        <is>
          <t>ENSAIA</t>
        </is>
      </c>
      <c r="G86" s="1" t="n"/>
    </row>
    <row r="87">
      <c r="A87" s="35" t="inlineStr">
        <is>
          <t>BOUTY</t>
        </is>
      </c>
      <c r="B87" s="1">
        <f>LEFT(A87)</f>
        <v/>
      </c>
      <c r="C87" s="35" t="inlineStr">
        <is>
          <t>Aurore</t>
        </is>
      </c>
      <c r="D87" s="29" t="n">
        <v>2020</v>
      </c>
      <c r="E87" s="29" t="inlineStr">
        <is>
          <t>BCPST</t>
        </is>
      </c>
      <c r="F87" t="inlineStr">
        <is>
          <t>Institut Agro Rennes-Angers, campus d'Angers</t>
        </is>
      </c>
    </row>
    <row r="88">
      <c r="A88" s="35" t="inlineStr">
        <is>
          <t>AGOGUE</t>
        </is>
      </c>
      <c r="B88" s="1">
        <f>LEFT(A88)</f>
        <v/>
      </c>
      <c r="C88" s="35" t="inlineStr">
        <is>
          <t>Arnaud</t>
        </is>
      </c>
      <c r="D88" s="29" t="n">
        <v>2020</v>
      </c>
      <c r="E88" s="29" t="inlineStr">
        <is>
          <t>BCPST</t>
        </is>
      </c>
      <c r="F88" t="inlineStr">
        <is>
          <t>Bordeaux Sciences Agro</t>
        </is>
      </c>
    </row>
    <row r="89">
      <c r="A89" s="35" t="n"/>
      <c r="B89" s="1">
        <f>LEFT(A89)</f>
        <v/>
      </c>
      <c r="E89" s="29" t="inlineStr">
        <is>
          <t>BCPST</t>
        </is>
      </c>
    </row>
    <row r="90">
      <c r="A90" s="35" t="n"/>
      <c r="B90" s="1">
        <f>LEFT(A90)</f>
        <v/>
      </c>
      <c r="E90" s="29" t="inlineStr">
        <is>
          <t>BCPST</t>
        </is>
      </c>
    </row>
    <row r="91">
      <c r="A91" s="35" t="n"/>
      <c r="B91" s="1">
        <f>LEFT(A91)</f>
        <v/>
      </c>
      <c r="E91" s="29" t="inlineStr">
        <is>
          <t>BCPST</t>
        </is>
      </c>
    </row>
    <row r="92">
      <c r="A92" s="35" t="n"/>
      <c r="B92" s="1">
        <f>LEFT(A92)</f>
        <v/>
      </c>
      <c r="E92" s="29" t="inlineStr">
        <is>
          <t>BCPST</t>
        </is>
      </c>
    </row>
    <row r="93">
      <c r="A93" s="35" t="n"/>
      <c r="B93" s="1">
        <f>LEFT(A93)</f>
        <v/>
      </c>
      <c r="E93" s="29" t="inlineStr">
        <is>
          <t>BCPST</t>
        </is>
      </c>
    </row>
    <row r="94">
      <c r="A94" s="35" t="n"/>
      <c r="B94" s="1">
        <f>LEFT(A94)</f>
        <v/>
      </c>
      <c r="E94" s="29" t="inlineStr">
        <is>
          <t>BCPST</t>
        </is>
      </c>
    </row>
    <row r="95">
      <c r="A95" s="35" t="n"/>
      <c r="B95" s="1">
        <f>LEFT(A95)</f>
        <v/>
      </c>
      <c r="E95" s="29" t="inlineStr">
        <is>
          <t>BCPST</t>
        </is>
      </c>
    </row>
    <row r="96">
      <c r="A96" s="35" t="n"/>
      <c r="B96" s="1">
        <f>LEFT(A96)</f>
        <v/>
      </c>
      <c r="E96" s="29" t="inlineStr">
        <is>
          <t>BCPST</t>
        </is>
      </c>
    </row>
    <row r="97">
      <c r="A97" s="35" t="n"/>
      <c r="B97" s="1">
        <f>LEFT(A97)</f>
        <v/>
      </c>
      <c r="E97" s="29" t="inlineStr">
        <is>
          <t>BCPST</t>
        </is>
      </c>
    </row>
    <row r="98">
      <c r="A98" s="35" t="n"/>
      <c r="B98" s="1">
        <f>LEFT(A98)</f>
        <v/>
      </c>
      <c r="E98" s="29" t="inlineStr">
        <is>
          <t>BCPST</t>
        </is>
      </c>
    </row>
    <row r="99">
      <c r="B99" s="1">
        <f>LEFT(A99)</f>
        <v/>
      </c>
      <c r="E99" s="29" t="inlineStr">
        <is>
          <t>BCPST</t>
        </is>
      </c>
    </row>
    <row r="100">
      <c r="B100" s="1">
        <f>LEFT(A100)</f>
        <v/>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I118"/>
  <sheetViews>
    <sheetView zoomScale="84" workbookViewId="0">
      <selection activeCell="H8" sqref="H8"/>
    </sheetView>
  </sheetViews>
  <sheetFormatPr baseColWidth="10" defaultRowHeight="14.4"/>
  <cols>
    <col width="19.33203125" customWidth="1" min="1" max="1"/>
    <col width="16.5546875" customWidth="1" min="2" max="2"/>
    <col width="42.33203125" customWidth="1" min="6" max="6"/>
    <col width="32.33203125" customWidth="1" min="8" max="8"/>
    <col width="96.6640625" customWidth="1" min="9" max="9"/>
  </cols>
  <sheetData>
    <row r="1">
      <c r="A1" s="1" t="inlineStr">
        <is>
          <t>NOM</t>
        </is>
      </c>
      <c r="B1" s="1" t="inlineStr">
        <is>
          <t>Initiale NOM</t>
        </is>
      </c>
      <c r="C1" s="2" t="inlineStr">
        <is>
          <t>Prénom</t>
        </is>
      </c>
      <c r="D1" s="2" t="inlineStr">
        <is>
          <t>Année</t>
        </is>
      </c>
      <c r="E1" s="2" t="inlineStr">
        <is>
          <t>Classe</t>
        </is>
      </c>
      <c r="F1" s="2" t="inlineStr">
        <is>
          <t>École intégrée</t>
        </is>
      </c>
      <c r="H1" s="2" t="inlineStr">
        <is>
          <t>Lien_Video</t>
        </is>
      </c>
      <c r="I1" s="38" t="inlineStr">
        <is>
          <t>Lien_Fiche_Poste</t>
        </is>
      </c>
    </row>
    <row r="2">
      <c r="A2" s="1" t="inlineStr">
        <is>
          <t>GUÉRINI</t>
        </is>
      </c>
      <c r="B2" s="1">
        <f>LEFT(A2)</f>
        <v/>
      </c>
      <c r="C2" s="2" t="inlineStr">
        <is>
          <t>Alice</t>
        </is>
      </c>
      <c r="D2" s="2" t="n">
        <v>2026</v>
      </c>
      <c r="E2" s="2" t="inlineStr">
        <is>
          <t>TB</t>
        </is>
      </c>
      <c r="F2" s="1" t="inlineStr">
        <is>
          <t>Enstib</t>
        </is>
      </c>
      <c r="H2" s="2" t="n"/>
      <c r="I2" s="38" t="n"/>
    </row>
    <row r="3">
      <c r="A3" s="1" t="inlineStr">
        <is>
          <t>RAFFAULT</t>
        </is>
      </c>
      <c r="B3" s="1">
        <f>LEFT(A3)</f>
        <v/>
      </c>
      <c r="C3" s="2" t="inlineStr">
        <is>
          <t>Éva</t>
        </is>
      </c>
      <c r="D3" s="2" t="n">
        <v>2026</v>
      </c>
      <c r="E3" s="2" t="inlineStr">
        <is>
          <t>TB</t>
        </is>
      </c>
      <c r="F3" s="1" t="inlineStr">
        <is>
          <t>Polytech Angers</t>
        </is>
      </c>
      <c r="H3" s="2" t="n"/>
      <c r="I3" s="38" t="n"/>
    </row>
    <row r="4">
      <c r="A4" s="1" t="inlineStr">
        <is>
          <t>BOMPART</t>
        </is>
      </c>
      <c r="B4" s="1">
        <f>LEFT(A4)</f>
        <v/>
      </c>
      <c r="C4" s="1" t="inlineStr">
        <is>
          <t>Clara</t>
        </is>
      </c>
      <c r="D4" s="1" t="n">
        <v>2025</v>
      </c>
      <c r="E4" s="1" t="inlineStr">
        <is>
          <t>TB</t>
        </is>
      </c>
      <c r="F4" s="1" t="inlineStr">
        <is>
          <t>Institut Agro Rennes-Angers, campus d'Angers</t>
        </is>
      </c>
    </row>
    <row r="5">
      <c r="A5" s="1" t="inlineStr">
        <is>
          <t>CHOMPRET</t>
        </is>
      </c>
      <c r="B5" s="1">
        <f>LEFT(A5)</f>
        <v/>
      </c>
      <c r="C5" s="1" t="inlineStr">
        <is>
          <t>Louise-Karol</t>
        </is>
      </c>
      <c r="D5" s="1" t="n">
        <v>2025</v>
      </c>
      <c r="E5" s="1" t="inlineStr">
        <is>
          <t>TB</t>
        </is>
      </c>
      <c r="F5" s="1" t="inlineStr">
        <is>
          <t>Institut Agro Rennes-Angers, campus Rennes</t>
        </is>
      </c>
    </row>
    <row r="6">
      <c r="A6" s="1" t="inlineStr">
        <is>
          <t>DETROYAT</t>
        </is>
      </c>
      <c r="B6" s="1">
        <f>LEFT(A6)</f>
        <v/>
      </c>
      <c r="C6" s="1" t="inlineStr">
        <is>
          <t>mickael</t>
        </is>
      </c>
      <c r="D6" s="1" t="n">
        <v>2025</v>
      </c>
      <c r="E6" s="1" t="inlineStr">
        <is>
          <t>TB</t>
        </is>
      </c>
      <c r="F6" s="1" t="inlineStr">
        <is>
          <t>ENGEES</t>
        </is>
      </c>
    </row>
    <row r="7">
      <c r="A7" s="1" t="inlineStr">
        <is>
          <t>FOUQUET</t>
        </is>
      </c>
      <c r="B7" s="4">
        <f>LEFT(A7)</f>
        <v/>
      </c>
      <c r="C7" s="1" t="inlineStr">
        <is>
          <t>Zoé</t>
        </is>
      </c>
      <c r="D7" s="1" t="n">
        <v>2025</v>
      </c>
      <c r="E7" s="1" t="inlineStr">
        <is>
          <t>TB</t>
        </is>
      </c>
      <c r="F7" s="1" t="inlineStr">
        <is>
          <t>Institut Agro Rennes-Angers, campus d'Angers</t>
        </is>
      </c>
    </row>
    <row r="8">
      <c r="A8" s="1" t="inlineStr">
        <is>
          <t>SPAGNOL</t>
        </is>
      </c>
      <c r="B8" s="4">
        <f>LEFT(A8)</f>
        <v/>
      </c>
      <c r="C8" s="1" t="inlineStr">
        <is>
          <t>Flavio</t>
        </is>
      </c>
      <c r="D8" s="1" t="n">
        <v>2025</v>
      </c>
      <c r="E8" s="1" t="inlineStr">
        <is>
          <t>TB</t>
        </is>
      </c>
      <c r="F8" s="1" t="inlineStr">
        <is>
          <t>Institut Agro Dijon</t>
        </is>
      </c>
    </row>
    <row r="9">
      <c r="A9" s="1" t="inlineStr">
        <is>
          <t>URBINI</t>
        </is>
      </c>
      <c r="B9" s="4">
        <f>LEFT(A9)</f>
        <v/>
      </c>
      <c r="C9" s="1" t="inlineStr">
        <is>
          <t>Ulysse</t>
        </is>
      </c>
      <c r="D9" s="1" t="n">
        <v>2025</v>
      </c>
      <c r="E9" s="1" t="inlineStr">
        <is>
          <t>TB</t>
        </is>
      </c>
      <c r="F9" s="1" t="inlineStr">
        <is>
          <t>ISIFC</t>
        </is>
      </c>
    </row>
    <row r="10">
      <c r="A10" s="1" t="inlineStr">
        <is>
          <t>WALCZAK</t>
        </is>
      </c>
      <c r="B10" s="4">
        <f>LEFT(A10)</f>
        <v/>
      </c>
      <c r="C10" s="1" t="inlineStr">
        <is>
          <t>Loic</t>
        </is>
      </c>
      <c r="D10" s="1" t="n">
        <v>2025</v>
      </c>
      <c r="E10" s="1" t="inlineStr">
        <is>
          <t>TB</t>
        </is>
      </c>
      <c r="F10" s="1" t="inlineStr">
        <is>
          <t>Bordeaux Sciences Agro</t>
        </is>
      </c>
    </row>
    <row r="11">
      <c r="A11" s="1" t="inlineStr">
        <is>
          <t>TURPIN</t>
        </is>
      </c>
      <c r="B11" s="4">
        <f>LEFT(A11)</f>
        <v/>
      </c>
      <c r="C11" s="1" t="inlineStr">
        <is>
          <t>Doriane</t>
        </is>
      </c>
      <c r="D11" s="1" t="n">
        <v>2025</v>
      </c>
      <c r="E11" s="1" t="inlineStr">
        <is>
          <t>TB</t>
        </is>
      </c>
      <c r="F11" s="1" t="inlineStr">
        <is>
          <t>Bordeaux Sciences Agro</t>
        </is>
      </c>
    </row>
    <row r="12">
      <c r="A12" s="1" t="inlineStr">
        <is>
          <t>GAUTIER</t>
        </is>
      </c>
      <c r="B12" s="4">
        <f>LEFT(A12)</f>
        <v/>
      </c>
      <c r="C12" s="1" t="inlineStr">
        <is>
          <t>Lysandre</t>
        </is>
      </c>
      <c r="D12" s="1" t="n">
        <v>2025</v>
      </c>
      <c r="E12" s="1" t="inlineStr">
        <is>
          <t>TB</t>
        </is>
      </c>
      <c r="F12" s="1" t="inlineStr">
        <is>
          <t>ENSAIA</t>
        </is>
      </c>
    </row>
    <row r="13">
      <c r="A13" s="1" t="inlineStr">
        <is>
          <t>SEMHOUN</t>
        </is>
      </c>
      <c r="B13" s="4">
        <f>LEFT(A13)</f>
        <v/>
      </c>
      <c r="C13" s="1" t="inlineStr">
        <is>
          <t>Bastien</t>
        </is>
      </c>
      <c r="D13" s="1" t="n">
        <v>2025</v>
      </c>
      <c r="E13" s="1" t="inlineStr">
        <is>
          <t>TB</t>
        </is>
      </c>
      <c r="F13" s="1" t="inlineStr">
        <is>
          <t>ONIRIS Nantes</t>
        </is>
      </c>
    </row>
    <row r="14">
      <c r="A14" s="1" t="inlineStr">
        <is>
          <t xml:space="preserve">BHATTI </t>
        </is>
      </c>
      <c r="B14" s="4">
        <f>LEFT(A14)</f>
        <v/>
      </c>
      <c r="C14" s="1" t="inlineStr">
        <is>
          <t>Bilal</t>
        </is>
      </c>
      <c r="D14" s="1" t="n">
        <v>2024</v>
      </c>
      <c r="E14" s="1" t="inlineStr">
        <is>
          <t>TB</t>
        </is>
      </c>
      <c r="F14" s="1" t="inlineStr">
        <is>
          <t>ONIRIS Nantes</t>
        </is>
      </c>
    </row>
    <row r="15">
      <c r="A15" s="1" t="inlineStr">
        <is>
          <t xml:space="preserve">EL-TAIB </t>
        </is>
      </c>
      <c r="B15" s="4">
        <f>LEFT(A15)</f>
        <v/>
      </c>
      <c r="C15" s="1" t="inlineStr">
        <is>
          <t>Chaïma</t>
        </is>
      </c>
      <c r="D15" s="1" t="n">
        <v>2024</v>
      </c>
      <c r="E15" s="1" t="inlineStr">
        <is>
          <t>TB</t>
        </is>
      </c>
      <c r="F15" s="1" t="inlineStr">
        <is>
          <t>ENSAIA</t>
        </is>
      </c>
    </row>
    <row r="16">
      <c r="A16" s="1" t="inlineStr">
        <is>
          <t>GUEDON</t>
        </is>
      </c>
      <c r="B16" s="4">
        <f>LEFT(A16)</f>
        <v/>
      </c>
      <c r="C16" s="1" t="inlineStr">
        <is>
          <t>Eline</t>
        </is>
      </c>
      <c r="D16" s="1" t="n">
        <v>2024</v>
      </c>
      <c r="E16" s="1" t="inlineStr">
        <is>
          <t>TB</t>
        </is>
      </c>
      <c r="F16" s="1" t="inlineStr">
        <is>
          <t>ONIRIS Nantes</t>
        </is>
      </c>
    </row>
    <row r="17">
      <c r="A17" s="1" t="inlineStr">
        <is>
          <t>HEREMBERT</t>
        </is>
      </c>
      <c r="B17" s="4">
        <f>LEFT(A17)</f>
        <v/>
      </c>
      <c r="C17" s="1" t="inlineStr">
        <is>
          <t>Elsa</t>
        </is>
      </c>
      <c r="D17" s="1" t="n">
        <v>2024</v>
      </c>
      <c r="E17" s="1" t="inlineStr">
        <is>
          <t>TB</t>
        </is>
      </c>
      <c r="F17" s="1" t="inlineStr">
        <is>
          <t>ONIRIS Nantes</t>
        </is>
      </c>
    </row>
    <row r="18">
      <c r="A18" s="1" t="inlineStr">
        <is>
          <t>PRUGNEAU</t>
        </is>
      </c>
      <c r="B18" s="4">
        <f>LEFT(A18)</f>
        <v/>
      </c>
      <c r="C18" s="1" t="inlineStr">
        <is>
          <t>Thomas</t>
        </is>
      </c>
      <c r="D18" s="1" t="n">
        <v>2024</v>
      </c>
      <c r="E18" s="1" t="inlineStr">
        <is>
          <t>TB</t>
        </is>
      </c>
      <c r="F18" s="1" t="inlineStr">
        <is>
          <t>AgroParisTech</t>
        </is>
      </c>
    </row>
    <row r="19">
      <c r="A19" s="1" t="inlineStr">
        <is>
          <t>RAULT</t>
        </is>
      </c>
      <c r="B19" s="4">
        <f>LEFT(A19)</f>
        <v/>
      </c>
      <c r="C19" s="1" t="inlineStr">
        <is>
          <t>Kévin</t>
        </is>
      </c>
      <c r="D19" s="1" t="n">
        <v>2024</v>
      </c>
      <c r="E19" s="1" t="inlineStr">
        <is>
          <t>TB</t>
        </is>
      </c>
      <c r="F19" s="1" t="inlineStr">
        <is>
          <t>Polytech Clermont</t>
        </is>
      </c>
    </row>
    <row r="20">
      <c r="A20" s="1" t="inlineStr">
        <is>
          <t>LEBON</t>
        </is>
      </c>
      <c r="B20" s="4">
        <f>LEFT(A20)</f>
        <v/>
      </c>
      <c r="C20" s="1" t="inlineStr">
        <is>
          <t>Olivia</t>
        </is>
      </c>
      <c r="D20" s="1" t="n">
        <v>2024</v>
      </c>
      <c r="E20" s="1" t="inlineStr">
        <is>
          <t>TB</t>
        </is>
      </c>
      <c r="F20" s="1" t="inlineStr">
        <is>
          <t>AgroParisTech</t>
        </is>
      </c>
    </row>
    <row r="21">
      <c r="A21" t="inlineStr">
        <is>
          <t xml:space="preserve">MOKRANI </t>
        </is>
      </c>
      <c r="B21" s="4">
        <f>LEFT(A21)</f>
        <v/>
      </c>
      <c r="C21" t="inlineStr">
        <is>
          <t>Alan</t>
        </is>
      </c>
      <c r="D21" s="1" t="n">
        <v>2024</v>
      </c>
      <c r="E21" s="1" t="inlineStr">
        <is>
          <t>TB</t>
        </is>
      </c>
      <c r="F21" s="1" t="inlineStr">
        <is>
          <t>ONIRIS Nantes</t>
        </is>
      </c>
    </row>
    <row r="22">
      <c r="A22" s="7" t="inlineStr">
        <is>
          <t xml:space="preserve">ROLLAND </t>
        </is>
      </c>
      <c r="B22" s="4">
        <f>LEFT(A22)</f>
        <v/>
      </c>
      <c r="C22" t="inlineStr">
        <is>
          <t>Nathan</t>
        </is>
      </c>
      <c r="D22" s="1" t="n">
        <v>2024</v>
      </c>
      <c r="E22" s="1" t="inlineStr">
        <is>
          <t>TB</t>
        </is>
      </c>
      <c r="F22" s="1" t="inlineStr">
        <is>
          <t>Institut Agro Dijon</t>
        </is>
      </c>
    </row>
    <row r="23">
      <c r="A23" s="1" t="inlineStr">
        <is>
          <t>FAGNIOT</t>
        </is>
      </c>
      <c r="B23" s="4">
        <f>LEFT(A23)</f>
        <v/>
      </c>
      <c r="C23" t="inlineStr">
        <is>
          <t xml:space="preserve"> Nicolas</t>
        </is>
      </c>
      <c r="D23" s="1" t="n">
        <v>2023</v>
      </c>
      <c r="E23" s="1" t="inlineStr">
        <is>
          <t>TB</t>
        </is>
      </c>
      <c r="F23" s="1" t="inlineStr">
        <is>
          <t>VetAgro Sup (campus Agro Clermont-Ferrand)</t>
        </is>
      </c>
    </row>
    <row r="24">
      <c r="A24" s="1" t="inlineStr">
        <is>
          <t xml:space="preserve">GEBER </t>
        </is>
      </c>
      <c r="B24" s="4">
        <f>LEFT(A24)</f>
        <v/>
      </c>
      <c r="C24" t="inlineStr">
        <is>
          <t>Léonie</t>
        </is>
      </c>
      <c r="D24" s="1" t="n">
        <v>2023</v>
      </c>
      <c r="E24" s="1" t="inlineStr">
        <is>
          <t>TB</t>
        </is>
      </c>
      <c r="F24" s="1" t="inlineStr">
        <is>
          <t>ENSAIA</t>
        </is>
      </c>
    </row>
    <row r="25">
      <c r="A25" t="inlineStr">
        <is>
          <t xml:space="preserve">JEANROY </t>
        </is>
      </c>
      <c r="B25" s="4">
        <f>LEFT(A25)</f>
        <v/>
      </c>
      <c r="C25" s="1" t="inlineStr">
        <is>
          <t>Anaïs</t>
        </is>
      </c>
      <c r="D25" s="1" t="n">
        <v>2023</v>
      </c>
      <c r="E25" s="1" t="inlineStr">
        <is>
          <t>TB</t>
        </is>
      </c>
      <c r="F25" s="1" t="inlineStr">
        <is>
          <t>ONIRIS Nantes Véto</t>
        </is>
      </c>
    </row>
    <row r="26">
      <c r="A26" s="1" t="inlineStr">
        <is>
          <t xml:space="preserve">LOPES </t>
        </is>
      </c>
      <c r="B26" s="4">
        <f>LEFT(A26)</f>
        <v/>
      </c>
      <c r="C26" t="inlineStr">
        <is>
          <t>Alice</t>
        </is>
      </c>
      <c r="D26" s="1" t="n">
        <v>2023</v>
      </c>
      <c r="E26" s="1" t="inlineStr">
        <is>
          <t>TB</t>
        </is>
      </c>
      <c r="F26" s="1" t="inlineStr">
        <is>
          <t>Polytech Nice</t>
        </is>
      </c>
    </row>
    <row r="27">
      <c r="A27" t="inlineStr">
        <is>
          <t xml:space="preserve">PRESA </t>
        </is>
      </c>
      <c r="B27" s="4">
        <f>LEFT(A27)</f>
        <v/>
      </c>
      <c r="C27" t="inlineStr">
        <is>
          <t>Quentin</t>
        </is>
      </c>
      <c r="D27" s="1" t="n">
        <v>2023</v>
      </c>
      <c r="E27" s="1" t="inlineStr">
        <is>
          <t>TB</t>
        </is>
      </c>
      <c r="F27" s="1" t="inlineStr">
        <is>
          <t>EPISEN</t>
        </is>
      </c>
    </row>
    <row r="28">
      <c r="A28" s="7" t="inlineStr">
        <is>
          <t>SAUTET</t>
        </is>
      </c>
      <c r="B28" s="4">
        <f>LEFT(A28)</f>
        <v/>
      </c>
      <c r="C28" s="7" t="inlineStr">
        <is>
          <t>Aristide</t>
        </is>
      </c>
      <c r="D28" s="1" t="n">
        <v>2023</v>
      </c>
      <c r="E28" s="1" t="inlineStr">
        <is>
          <t>TB</t>
        </is>
      </c>
      <c r="F28" t="inlineStr">
        <is>
          <t>Bordeaux Sciences Agro</t>
        </is>
      </c>
    </row>
    <row r="29">
      <c r="A29" s="7" t="inlineStr">
        <is>
          <t>VALETTE</t>
        </is>
      </c>
      <c r="B29" s="4">
        <f>LEFT(A29)</f>
        <v/>
      </c>
      <c r="C29" s="7" t="inlineStr">
        <is>
          <t>Firmin</t>
        </is>
      </c>
      <c r="D29" s="1" t="n">
        <v>2023</v>
      </c>
      <c r="E29" s="1" t="inlineStr">
        <is>
          <t>TB</t>
        </is>
      </c>
      <c r="F29" t="inlineStr">
        <is>
          <t>VetAgro Sup (campus Agro Clermont-Ferrand)</t>
        </is>
      </c>
    </row>
    <row r="30">
      <c r="A30" s="7" t="inlineStr">
        <is>
          <t>BERTHAULT</t>
        </is>
      </c>
      <c r="B30" s="4">
        <f>LEFT(A30)</f>
        <v/>
      </c>
      <c r="C30" s="7" t="inlineStr">
        <is>
          <t>Alison</t>
        </is>
      </c>
      <c r="D30" s="1" t="n">
        <v>2023</v>
      </c>
      <c r="E30" s="1" t="inlineStr">
        <is>
          <t>TB</t>
        </is>
      </c>
      <c r="F30" t="inlineStr">
        <is>
          <t>VetAgro Sup (campus Agro Clermont-Ferrand)</t>
        </is>
      </c>
    </row>
    <row r="31">
      <c r="A31" s="7" t="inlineStr">
        <is>
          <t>DROIN</t>
        </is>
      </c>
      <c r="B31" s="4">
        <f>LEFT(A31)</f>
        <v/>
      </c>
      <c r="C31" s="7" t="inlineStr">
        <is>
          <t>Salomé</t>
        </is>
      </c>
      <c r="D31" s="1" t="n">
        <v>2023</v>
      </c>
      <c r="E31" s="1" t="inlineStr">
        <is>
          <t>TB</t>
        </is>
      </c>
      <c r="F31" t="inlineStr">
        <is>
          <t>Institut Agro Dijon</t>
        </is>
      </c>
    </row>
    <row r="32">
      <c r="A32" s="7" t="inlineStr">
        <is>
          <t>BARBIER</t>
        </is>
      </c>
      <c r="B32" s="4">
        <f>LEFT(A32)</f>
        <v/>
      </c>
      <c r="C32" t="inlineStr">
        <is>
          <t xml:space="preserve"> Louis</t>
        </is>
      </c>
      <c r="D32" s="1" t="n">
        <v>2022</v>
      </c>
      <c r="E32" s="1" t="inlineStr">
        <is>
          <t>TB</t>
        </is>
      </c>
      <c r="F32" t="inlineStr">
        <is>
          <t>INSA Toulouse</t>
        </is>
      </c>
    </row>
    <row r="33">
      <c r="A33" s="7" t="inlineStr">
        <is>
          <t>CAILLETTE</t>
        </is>
      </c>
      <c r="B33" s="4">
        <f>LEFT(A33)</f>
        <v/>
      </c>
      <c r="C33" s="7" t="inlineStr">
        <is>
          <t>Anna</t>
        </is>
      </c>
      <c r="D33" s="1" t="n">
        <v>2022</v>
      </c>
      <c r="E33" s="1" t="inlineStr">
        <is>
          <t>TB</t>
        </is>
      </c>
      <c r="F33" t="inlineStr">
        <is>
          <t>VetAgro Sup (campus Agro Clermont-Ferrand)</t>
        </is>
      </c>
    </row>
    <row r="34">
      <c r="A34" s="7" t="inlineStr">
        <is>
          <t>CRÉTÉ</t>
        </is>
      </c>
      <c r="B34" s="4">
        <f>LEFT(A34)</f>
        <v/>
      </c>
      <c r="C34" s="7" t="inlineStr">
        <is>
          <t>Sandra</t>
        </is>
      </c>
      <c r="D34" s="1" t="n">
        <v>2022</v>
      </c>
      <c r="E34" s="1" t="inlineStr">
        <is>
          <t>TB</t>
        </is>
      </c>
      <c r="F34" t="inlineStr">
        <is>
          <t>VetAgro Sup (campus Agro Clermont-Ferrand)</t>
        </is>
      </c>
    </row>
    <row r="35">
      <c r="A35" s="7" t="inlineStr">
        <is>
          <t>FRERE</t>
        </is>
      </c>
      <c r="B35" s="4">
        <f>LEFT(A35)</f>
        <v/>
      </c>
      <c r="C35" s="7" t="inlineStr">
        <is>
          <t>Nathan</t>
        </is>
      </c>
      <c r="D35" s="1" t="n">
        <v>2022</v>
      </c>
      <c r="E35" s="1" t="inlineStr">
        <is>
          <t>TB</t>
        </is>
      </c>
      <c r="F35" t="inlineStr">
        <is>
          <t>ESIAB</t>
        </is>
      </c>
    </row>
    <row r="36">
      <c r="A36" s="7" t="inlineStr">
        <is>
          <t>GOUIN</t>
        </is>
      </c>
      <c r="B36" s="4">
        <f>LEFT(A36)</f>
        <v/>
      </c>
      <c r="C36" s="7" t="inlineStr">
        <is>
          <t>Matthis</t>
        </is>
      </c>
      <c r="D36" s="1" t="n">
        <v>2022</v>
      </c>
      <c r="E36" s="1" t="inlineStr">
        <is>
          <t>TB</t>
        </is>
      </c>
      <c r="F36" t="inlineStr">
        <is>
          <t>Institut Agro Rennes-Angers, campus d'Angers</t>
        </is>
      </c>
    </row>
    <row r="37">
      <c r="A37" s="7" t="inlineStr">
        <is>
          <t>JACQUET</t>
        </is>
      </c>
      <c r="B37" s="1">
        <f>LEFT(A37)</f>
        <v/>
      </c>
      <c r="C37" s="7" t="inlineStr">
        <is>
          <t>Benjamin</t>
        </is>
      </c>
      <c r="D37" s="1" t="n">
        <v>2022</v>
      </c>
      <c r="E37" s="1" t="inlineStr">
        <is>
          <t>TB</t>
        </is>
      </c>
      <c r="F37" t="inlineStr">
        <is>
          <t>École Nationale Vétérinaire d'Alfort (ENVA)</t>
        </is>
      </c>
    </row>
    <row r="38">
      <c r="A38" s="7" t="inlineStr">
        <is>
          <t>LAURENT</t>
        </is>
      </c>
      <c r="B38" s="1">
        <f>LEFT(A38)</f>
        <v/>
      </c>
      <c r="C38" s="7" t="inlineStr">
        <is>
          <t>Thibault</t>
        </is>
      </c>
      <c r="D38" s="1" t="n">
        <v>2022</v>
      </c>
      <c r="E38" s="1" t="inlineStr">
        <is>
          <t>TB</t>
        </is>
      </c>
      <c r="F38" t="inlineStr">
        <is>
          <t>Institut Agro Rennes-Angers, campus Rennes</t>
        </is>
      </c>
    </row>
    <row r="39">
      <c r="A39" s="7" t="inlineStr">
        <is>
          <t>RENAULT</t>
        </is>
      </c>
      <c r="B39" s="1">
        <f>LEFT(A39)</f>
        <v/>
      </c>
      <c r="C39" s="7" t="inlineStr">
        <is>
          <t>Jean</t>
        </is>
      </c>
      <c r="D39" s="1" t="n">
        <v>2022</v>
      </c>
      <c r="E39" s="1" t="inlineStr">
        <is>
          <t>TB</t>
        </is>
      </c>
      <c r="F39" t="inlineStr">
        <is>
          <t>Institut Agro Dijon</t>
        </is>
      </c>
    </row>
    <row r="40">
      <c r="A40" s="7" t="inlineStr">
        <is>
          <t>VANTOMME</t>
        </is>
      </c>
      <c r="B40" s="1">
        <f>LEFT(A40)</f>
        <v/>
      </c>
      <c r="C40" s="7" t="inlineStr">
        <is>
          <t>Matthis</t>
        </is>
      </c>
      <c r="D40" s="1" t="n">
        <v>2022</v>
      </c>
      <c r="E40" s="1" t="inlineStr">
        <is>
          <t>TB</t>
        </is>
      </c>
      <c r="F40" t="inlineStr">
        <is>
          <t>Polytech Lille</t>
        </is>
      </c>
    </row>
    <row r="41">
      <c r="A41" t="inlineStr">
        <is>
          <t>WITKOWSKI</t>
        </is>
      </c>
      <c r="B41" s="1">
        <f>LEFT(A41)</f>
        <v/>
      </c>
      <c r="C41" s="7" t="inlineStr">
        <is>
          <t>Sébastien</t>
        </is>
      </c>
      <c r="D41" s="1" t="n">
        <v>2022</v>
      </c>
      <c r="E41" s="1" t="inlineStr">
        <is>
          <t>TB</t>
        </is>
      </c>
      <c r="F41" t="inlineStr">
        <is>
          <t>ENS Paris Saclay</t>
        </is>
      </c>
    </row>
    <row r="42">
      <c r="A42" s="7" t="inlineStr">
        <is>
          <t>BARDIN</t>
        </is>
      </c>
      <c r="B42" s="1">
        <f>LEFT(A42)</f>
        <v/>
      </c>
      <c r="C42" s="7" t="inlineStr">
        <is>
          <t>Alycia</t>
        </is>
      </c>
      <c r="D42" s="1" t="n">
        <v>2022</v>
      </c>
      <c r="E42" s="1" t="inlineStr">
        <is>
          <t>TB</t>
        </is>
      </c>
      <c r="F42" t="inlineStr">
        <is>
          <t>EPISEN</t>
        </is>
      </c>
    </row>
    <row r="43">
      <c r="A43" s="7" t="inlineStr">
        <is>
          <t>MORATA</t>
        </is>
      </c>
      <c r="B43" s="1">
        <f>LEFT(A43)</f>
        <v/>
      </c>
      <c r="C43" s="7" t="inlineStr">
        <is>
          <t>Jade</t>
        </is>
      </c>
      <c r="D43" s="1" t="n">
        <v>2022</v>
      </c>
      <c r="E43" s="1" t="inlineStr">
        <is>
          <t>TB</t>
        </is>
      </c>
      <c r="F43" t="inlineStr">
        <is>
          <t>Institut Agro Rennes-Angers, campus d'Angers</t>
        </is>
      </c>
    </row>
    <row r="44">
      <c r="A44" s="7" t="inlineStr">
        <is>
          <t>PLANTARD</t>
        </is>
      </c>
      <c r="B44" s="1">
        <f>LEFT(A44)</f>
        <v/>
      </c>
      <c r="C44" s="7" t="inlineStr">
        <is>
          <t>Yves</t>
        </is>
      </c>
      <c r="D44" s="1" t="n">
        <v>2022</v>
      </c>
      <c r="E44" s="1" t="inlineStr">
        <is>
          <t>TB</t>
        </is>
      </c>
      <c r="F44" t="inlineStr">
        <is>
          <t>Institut Agro Rennes-Angers, campus d'Angers</t>
        </is>
      </c>
    </row>
    <row r="45">
      <c r="A45" s="7" t="inlineStr">
        <is>
          <t>BOUTET</t>
        </is>
      </c>
      <c r="B45" s="1">
        <f>LEFT(A45)</f>
        <v/>
      </c>
      <c r="C45" s="7" t="inlineStr">
        <is>
          <t>Anaïs</t>
        </is>
      </c>
      <c r="D45" s="1" t="n">
        <v>2021</v>
      </c>
      <c r="E45" s="1" t="inlineStr">
        <is>
          <t>TB</t>
        </is>
      </c>
      <c r="F45" t="inlineStr">
        <is>
          <t>ONIRIS Nantes</t>
        </is>
      </c>
    </row>
    <row r="46">
      <c r="A46" s="7" t="inlineStr">
        <is>
          <t>ESTEVE</t>
        </is>
      </c>
      <c r="B46" s="1">
        <f>LEFT(A46)</f>
        <v/>
      </c>
      <c r="C46" s="7" t="inlineStr">
        <is>
          <t>Maylis</t>
        </is>
      </c>
      <c r="D46" s="1" t="n">
        <v>2021</v>
      </c>
      <c r="E46" s="1" t="inlineStr">
        <is>
          <t>TB</t>
        </is>
      </c>
      <c r="F46" t="inlineStr">
        <is>
          <t>ENGEES</t>
        </is>
      </c>
    </row>
    <row r="47">
      <c r="A47" s="7" t="inlineStr">
        <is>
          <t>REMOND</t>
        </is>
      </c>
      <c r="B47" s="1">
        <f>LEFT(A47)</f>
        <v/>
      </c>
      <c r="C47" s="7" t="inlineStr">
        <is>
          <t>Antoine</t>
        </is>
      </c>
      <c r="D47" s="1" t="n">
        <v>2021</v>
      </c>
      <c r="E47" s="1" t="inlineStr">
        <is>
          <t>TB</t>
        </is>
      </c>
      <c r="F47" t="inlineStr">
        <is>
          <t>Polytech Clermont</t>
        </is>
      </c>
      <c r="H47" s="40" t="inlineStr">
        <is>
          <t>https://youtube.com/shorts/-Ft-YouRkKg</t>
        </is>
      </c>
      <c r="I47" s="40" t="inlineStr">
        <is>
          <t>https://eekez.github.io/chesnoy-orientation/fiches/ficheAntoineR.pdf</t>
        </is>
      </c>
    </row>
    <row r="48">
      <c r="A48" s="7" t="inlineStr">
        <is>
          <t>REVEILLARD</t>
        </is>
      </c>
      <c r="B48" s="1">
        <f>LEFT(A48)</f>
        <v/>
      </c>
      <c r="C48" s="7" t="inlineStr">
        <is>
          <t>Antoine</t>
        </is>
      </c>
      <c r="D48" s="1" t="n">
        <v>2021</v>
      </c>
      <c r="E48" s="1" t="inlineStr">
        <is>
          <t>TB</t>
        </is>
      </c>
      <c r="F48" t="inlineStr">
        <is>
          <t>AgroParisTech</t>
        </is>
      </c>
    </row>
    <row r="49">
      <c r="A49" s="7" t="inlineStr">
        <is>
          <t>SPAGNOL</t>
        </is>
      </c>
      <c r="B49" s="1">
        <f>LEFT(A49)</f>
        <v/>
      </c>
      <c r="C49" s="7" t="inlineStr">
        <is>
          <t>Luka</t>
        </is>
      </c>
      <c r="D49" s="1" t="n">
        <v>2021</v>
      </c>
      <c r="E49" s="1" t="inlineStr">
        <is>
          <t>TB</t>
        </is>
      </c>
      <c r="F49" t="inlineStr">
        <is>
          <t>VetAgro Sup (campus Véto Lyon)</t>
        </is>
      </c>
    </row>
    <row r="50">
      <c r="A50" s="7" t="inlineStr">
        <is>
          <t>AUDOUARD</t>
        </is>
      </c>
      <c r="B50" s="1">
        <f>LEFT(A50)</f>
        <v/>
      </c>
      <c r="C50" s="7" t="inlineStr">
        <is>
          <t>Lucie</t>
        </is>
      </c>
      <c r="D50" s="1" t="n">
        <v>2021</v>
      </c>
      <c r="E50" s="1" t="inlineStr">
        <is>
          <t>TB</t>
        </is>
      </c>
      <c r="F50" t="inlineStr">
        <is>
          <t>ONIRIS Nantes Véto</t>
        </is>
      </c>
    </row>
    <row r="51">
      <c r="A51" s="7" t="inlineStr">
        <is>
          <t>BOURDOUNE</t>
        </is>
      </c>
      <c r="B51" s="1">
        <f>LEFT(A51)</f>
        <v/>
      </c>
      <c r="C51" s="7" t="inlineStr">
        <is>
          <t>Lauryne</t>
        </is>
      </c>
      <c r="D51" s="1" t="n">
        <v>2021</v>
      </c>
      <c r="E51" s="1" t="inlineStr">
        <is>
          <t>TB</t>
        </is>
      </c>
      <c r="F51" t="inlineStr">
        <is>
          <t>École Nationale Vétérinaire de Toulouse (ENVT)</t>
        </is>
      </c>
    </row>
    <row r="52">
      <c r="A52" s="7" t="inlineStr">
        <is>
          <t>KENFAR</t>
        </is>
      </c>
      <c r="B52" s="1">
        <f>LEFT(A52)</f>
        <v/>
      </c>
      <c r="C52" s="7" t="inlineStr">
        <is>
          <t>Salma</t>
        </is>
      </c>
      <c r="D52" s="1" t="n">
        <v>2021</v>
      </c>
      <c r="E52" s="1" t="inlineStr">
        <is>
          <t>TB</t>
        </is>
      </c>
      <c r="F52" t="inlineStr">
        <is>
          <t>ENSAIA</t>
        </is>
      </c>
    </row>
    <row r="53">
      <c r="A53" s="7" t="inlineStr">
        <is>
          <t>LEBEAU</t>
        </is>
      </c>
      <c r="B53" s="1">
        <f>LEFT(A53)</f>
        <v/>
      </c>
      <c r="C53" s="7" t="inlineStr">
        <is>
          <t>Simon</t>
        </is>
      </c>
      <c r="D53" s="1" t="n">
        <v>2021</v>
      </c>
      <c r="E53" s="1" t="inlineStr">
        <is>
          <t>TB</t>
        </is>
      </c>
      <c r="F53" t="inlineStr">
        <is>
          <t>ESIAB</t>
        </is>
      </c>
    </row>
    <row r="54">
      <c r="A54" s="7" t="inlineStr">
        <is>
          <t>LEBLOND</t>
        </is>
      </c>
      <c r="B54" s="1">
        <f>LEFT(A54)</f>
        <v/>
      </c>
      <c r="C54" s="7" t="inlineStr">
        <is>
          <t>Benoît</t>
        </is>
      </c>
      <c r="D54" s="1" t="n">
        <v>2021</v>
      </c>
      <c r="E54" s="1" t="inlineStr">
        <is>
          <t>TB</t>
        </is>
      </c>
      <c r="F54" t="inlineStr">
        <is>
          <t>ONIRIS Nantes</t>
        </is>
      </c>
    </row>
    <row r="55">
      <c r="A55" s="7" t="inlineStr">
        <is>
          <t>POUPA</t>
        </is>
      </c>
      <c r="B55" s="1">
        <f>LEFT(A55)</f>
        <v/>
      </c>
      <c r="C55" s="7" t="inlineStr">
        <is>
          <t>Jade</t>
        </is>
      </c>
      <c r="D55" s="1" t="n">
        <v>2021</v>
      </c>
      <c r="E55" s="1" t="inlineStr">
        <is>
          <t>TB</t>
        </is>
      </c>
      <c r="F55" t="inlineStr">
        <is>
          <t>VetAgro Sup (campus Agro Clermont-Ferrand)</t>
        </is>
      </c>
    </row>
    <row r="56">
      <c r="A56" t="inlineStr">
        <is>
          <t>PETEL</t>
        </is>
      </c>
      <c r="B56" s="1">
        <f>LEFT(A56)</f>
        <v/>
      </c>
      <c r="C56" t="inlineStr">
        <is>
          <t>Elodie</t>
        </is>
      </c>
      <c r="D56" s="1" t="n">
        <v>2021</v>
      </c>
      <c r="E56" s="1" t="inlineStr">
        <is>
          <t>TB</t>
        </is>
      </c>
      <c r="F56" t="inlineStr">
        <is>
          <t>ENSAIA</t>
        </is>
      </c>
    </row>
    <row r="57">
      <c r="A57" s="7" t="inlineStr">
        <is>
          <t>AUROUX</t>
        </is>
      </c>
      <c r="B57" s="1">
        <f>LEFT(A57)</f>
        <v/>
      </c>
      <c r="C57" s="7" t="inlineStr">
        <is>
          <t>Ophélie</t>
        </is>
      </c>
      <c r="D57" s="1" t="n">
        <v>2020</v>
      </c>
      <c r="E57" s="1" t="inlineStr">
        <is>
          <t>TB</t>
        </is>
      </c>
      <c r="F57" t="inlineStr">
        <is>
          <t>AgroParisTech</t>
        </is>
      </c>
    </row>
    <row r="58">
      <c r="A58" s="7" t="inlineStr">
        <is>
          <t>CHASSIN</t>
        </is>
      </c>
      <c r="B58" s="1">
        <f>LEFT(A58)</f>
        <v/>
      </c>
      <c r="C58" s="7" t="inlineStr">
        <is>
          <t>Camille</t>
        </is>
      </c>
      <c r="D58" s="1" t="n">
        <v>2020</v>
      </c>
      <c r="E58" s="1" t="inlineStr">
        <is>
          <t>TB</t>
        </is>
      </c>
      <c r="F58" t="inlineStr">
        <is>
          <t>ENSAIA</t>
        </is>
      </c>
    </row>
    <row r="59">
      <c r="A59" s="7" t="inlineStr">
        <is>
          <t xml:space="preserve">MORRETTON </t>
        </is>
      </c>
      <c r="B59" s="1">
        <f>LEFT(A59)</f>
        <v/>
      </c>
      <c r="C59" s="7" t="inlineStr">
        <is>
          <t>Laureen</t>
        </is>
      </c>
      <c r="D59" s="1" t="n">
        <v>2020</v>
      </c>
      <c r="E59" s="1" t="inlineStr">
        <is>
          <t>TB</t>
        </is>
      </c>
      <c r="F59" t="inlineStr">
        <is>
          <t>Institut Agro Dijon</t>
        </is>
      </c>
    </row>
    <row r="60">
      <c r="A60" t="inlineStr">
        <is>
          <t xml:space="preserve">AZZOUN </t>
        </is>
      </c>
      <c r="B60" s="1">
        <f>LEFT(A60)</f>
        <v/>
      </c>
      <c r="C60" s="9" t="inlineStr">
        <is>
          <t>Corentin</t>
        </is>
      </c>
      <c r="D60" s="1" t="n">
        <v>2020</v>
      </c>
      <c r="E60" s="1" t="inlineStr">
        <is>
          <t>TB</t>
        </is>
      </c>
      <c r="F60" t="inlineStr">
        <is>
          <t>Polytech Clermont</t>
        </is>
      </c>
    </row>
    <row r="61">
      <c r="A61" t="inlineStr">
        <is>
          <t>DOUSSAN</t>
        </is>
      </c>
      <c r="B61" s="1">
        <f>LEFT(A61)</f>
        <v/>
      </c>
      <c r="C61" s="9" t="inlineStr">
        <is>
          <t>Célia</t>
        </is>
      </c>
      <c r="D61" s="1" t="n">
        <v>2020</v>
      </c>
      <c r="E61" s="1" t="inlineStr">
        <is>
          <t>TB</t>
        </is>
      </c>
      <c r="F61" t="inlineStr">
        <is>
          <t>Institut Agro Montpellier</t>
        </is>
      </c>
    </row>
    <row r="62">
      <c r="A62" t="inlineStr">
        <is>
          <t xml:space="preserve">MAUGER-BIROCHEAU </t>
        </is>
      </c>
      <c r="B62" s="1">
        <f>LEFT(A62)</f>
        <v/>
      </c>
      <c r="C62" s="9" t="inlineStr">
        <is>
          <t>Tom</t>
        </is>
      </c>
      <c r="D62" s="1" t="n">
        <v>2020</v>
      </c>
      <c r="E62" s="1" t="inlineStr">
        <is>
          <t>TB</t>
        </is>
      </c>
      <c r="F62" t="inlineStr">
        <is>
          <t>Polytech Nice</t>
        </is>
      </c>
    </row>
    <row r="63">
      <c r="A63" t="inlineStr">
        <is>
          <t>PRESTREAU</t>
        </is>
      </c>
      <c r="B63" s="1">
        <f>LEFT(A63)</f>
        <v/>
      </c>
      <c r="C63" s="9" t="inlineStr">
        <is>
          <t>Charlotte</t>
        </is>
      </c>
      <c r="D63" s="1" t="n">
        <v>2020</v>
      </c>
      <c r="E63" s="1" t="inlineStr">
        <is>
          <t>TB</t>
        </is>
      </c>
      <c r="F63" t="inlineStr">
        <is>
          <t>Institut Agro Rennes-Angers, campus d'Angers</t>
        </is>
      </c>
    </row>
    <row r="64">
      <c r="A64" t="inlineStr">
        <is>
          <t>VIANEY</t>
        </is>
      </c>
      <c r="B64" s="1">
        <f>LEFT(A64)</f>
        <v/>
      </c>
      <c r="C64" s="9" t="inlineStr">
        <is>
          <t>Laura</t>
        </is>
      </c>
      <c r="D64" s="1" t="n">
        <v>2020</v>
      </c>
      <c r="E64" s="1" t="inlineStr">
        <is>
          <t>TB</t>
        </is>
      </c>
      <c r="F64" t="inlineStr">
        <is>
          <t>ONIRIS Nantes Véto</t>
        </is>
      </c>
    </row>
    <row r="65">
      <c r="A65" t="inlineStr">
        <is>
          <t>CANEVET</t>
        </is>
      </c>
      <c r="B65" s="1">
        <f>LEFT(A65)</f>
        <v/>
      </c>
      <c r="C65" s="9" t="inlineStr">
        <is>
          <t>Morgan</t>
        </is>
      </c>
      <c r="D65" s="1" t="n">
        <v>2019</v>
      </c>
      <c r="E65" s="1" t="inlineStr">
        <is>
          <t>TB</t>
        </is>
      </c>
      <c r="F65" t="inlineStr">
        <is>
          <t>ENSAT</t>
        </is>
      </c>
    </row>
    <row r="66">
      <c r="A66" t="inlineStr">
        <is>
          <t>COLVE</t>
        </is>
      </c>
      <c r="B66" s="1">
        <f>LEFT(A66)</f>
        <v/>
      </c>
      <c r="C66" s="9" t="inlineStr">
        <is>
          <t>Grégoire</t>
        </is>
      </c>
      <c r="D66" s="1" t="n">
        <v>2019</v>
      </c>
      <c r="E66" s="1" t="inlineStr">
        <is>
          <t>TB</t>
        </is>
      </c>
      <c r="F66" t="inlineStr">
        <is>
          <t>Polytech Nice</t>
        </is>
      </c>
    </row>
    <row r="67">
      <c r="A67" t="inlineStr">
        <is>
          <t xml:space="preserve">LEWANDOWSKI </t>
        </is>
      </c>
      <c r="B67" s="1">
        <f>LEFT(A67)</f>
        <v/>
      </c>
      <c r="C67" t="inlineStr">
        <is>
          <t xml:space="preserve">Maud </t>
        </is>
      </c>
      <c r="D67" s="1" t="n">
        <v>2019</v>
      </c>
      <c r="E67" s="1" t="inlineStr">
        <is>
          <t>TB</t>
        </is>
      </c>
      <c r="F67" t="inlineStr">
        <is>
          <t>INSA Toulouse</t>
        </is>
      </c>
    </row>
    <row r="68">
      <c r="A68" t="inlineStr">
        <is>
          <t>ROGERON</t>
        </is>
      </c>
      <c r="B68" s="1">
        <f>LEFT(A68)</f>
        <v/>
      </c>
      <c r="C68" t="inlineStr">
        <is>
          <t>Léna</t>
        </is>
      </c>
      <c r="D68" s="1" t="n">
        <v>2019</v>
      </c>
      <c r="E68" s="1" t="inlineStr">
        <is>
          <t>TB</t>
        </is>
      </c>
      <c r="F68" t="inlineStr">
        <is>
          <t>ENSAIA</t>
        </is>
      </c>
    </row>
    <row r="69">
      <c r="A69" t="inlineStr">
        <is>
          <t xml:space="preserve">ROUQUIE </t>
        </is>
      </c>
      <c r="B69" s="1">
        <f>LEFT(A69)</f>
        <v/>
      </c>
      <c r="C69" t="inlineStr">
        <is>
          <t xml:space="preserve">Julien </t>
        </is>
      </c>
      <c r="D69" s="1" t="n">
        <v>2019</v>
      </c>
      <c r="E69" s="1" t="inlineStr">
        <is>
          <t>TB</t>
        </is>
      </c>
      <c r="F69" t="inlineStr">
        <is>
          <t>Institut Agro Rennes-Angers, campus Rennes</t>
        </is>
      </c>
    </row>
    <row r="70">
      <c r="A70" t="inlineStr">
        <is>
          <t>VIARD</t>
        </is>
      </c>
      <c r="B70" s="1">
        <f>LEFT(A70)</f>
        <v/>
      </c>
      <c r="C70" t="inlineStr">
        <is>
          <t>Quentin</t>
        </is>
      </c>
      <c r="D70" s="1" t="n">
        <v>2019</v>
      </c>
      <c r="E70" s="1" t="inlineStr">
        <is>
          <t>TB</t>
        </is>
      </c>
      <c r="F70" t="inlineStr">
        <is>
          <t>Institut Agro Dijon</t>
        </is>
      </c>
    </row>
    <row r="71">
      <c r="A71" t="inlineStr">
        <is>
          <t>Herthault</t>
        </is>
      </c>
      <c r="B71" s="1">
        <f>LEFT(A71)</f>
        <v/>
      </c>
      <c r="C71" t="inlineStr">
        <is>
          <t>Emeline</t>
        </is>
      </c>
      <c r="D71" s="1" t="n">
        <v>2019</v>
      </c>
      <c r="E71" s="1" t="inlineStr">
        <is>
          <t>TB</t>
        </is>
      </c>
      <c r="F71" t="inlineStr">
        <is>
          <t>Institut Agro Rennes-Angers, campus Rennes</t>
        </is>
      </c>
    </row>
    <row r="72">
      <c r="A72" t="inlineStr">
        <is>
          <t>MARCHEVAL</t>
        </is>
      </c>
      <c r="B72" s="1">
        <f>LEFT(A72)</f>
        <v/>
      </c>
      <c r="C72" t="inlineStr">
        <is>
          <t>Lisa</t>
        </is>
      </c>
      <c r="D72" s="1" t="n">
        <v>2018</v>
      </c>
      <c r="E72" s="1" t="inlineStr">
        <is>
          <t>TB</t>
        </is>
      </c>
      <c r="F72" t="inlineStr">
        <is>
          <t>ESBS</t>
        </is>
      </c>
    </row>
    <row r="73">
      <c r="A73" t="inlineStr">
        <is>
          <t>RENARD</t>
        </is>
      </c>
      <c r="B73" s="1">
        <f>LEFT(A73)</f>
        <v/>
      </c>
      <c r="C73" t="inlineStr">
        <is>
          <t>Thibault</t>
        </is>
      </c>
      <c r="D73" s="1" t="n">
        <v>2018</v>
      </c>
      <c r="E73" s="1" t="inlineStr">
        <is>
          <t>TB</t>
        </is>
      </c>
      <c r="F73" t="inlineStr">
        <is>
          <t>VetAgro Sup (campus Agro Clermont-Ferrand)</t>
        </is>
      </c>
    </row>
    <row r="74">
      <c r="A74" t="inlineStr">
        <is>
          <t>THAUVIN</t>
        </is>
      </c>
      <c r="B74" s="1">
        <f>LEFT(A74)</f>
        <v/>
      </c>
      <c r="C74" t="inlineStr">
        <is>
          <t>Bastien</t>
        </is>
      </c>
      <c r="D74" s="1" t="n">
        <v>2018</v>
      </c>
      <c r="E74" s="1" t="inlineStr">
        <is>
          <t>TB</t>
        </is>
      </c>
      <c r="F74" t="inlineStr">
        <is>
          <t>ONIRIS Nantes</t>
        </is>
      </c>
    </row>
    <row r="75">
      <c r="A75" t="inlineStr">
        <is>
          <t>VOLENA</t>
        </is>
      </c>
      <c r="B75" s="1">
        <f>LEFT(A75)</f>
        <v/>
      </c>
      <c r="C75" t="inlineStr">
        <is>
          <t>Lucas</t>
        </is>
      </c>
      <c r="D75" s="1" t="n">
        <v>2018</v>
      </c>
      <c r="E75" s="1" t="inlineStr">
        <is>
          <t>TB</t>
        </is>
      </c>
      <c r="F75" t="inlineStr">
        <is>
          <t>ONIRIS Nantes</t>
        </is>
      </c>
    </row>
    <row r="76">
      <c r="A76" t="inlineStr">
        <is>
          <t>BADIER</t>
        </is>
      </c>
      <c r="B76" s="1">
        <f>LEFT(A76)</f>
        <v/>
      </c>
      <c r="C76" t="inlineStr">
        <is>
          <t>Kelig</t>
        </is>
      </c>
      <c r="D76" s="1" t="n">
        <v>2018</v>
      </c>
      <c r="E76" s="1" t="inlineStr">
        <is>
          <t>TB</t>
        </is>
      </c>
      <c r="F76" t="inlineStr">
        <is>
          <t>ENGEES</t>
        </is>
      </c>
    </row>
    <row r="77">
      <c r="A77" t="inlineStr">
        <is>
          <t>BREANT</t>
        </is>
      </c>
      <c r="B77" s="1">
        <f>LEFT(A77)</f>
        <v/>
      </c>
      <c r="C77" t="inlineStr">
        <is>
          <t>Antoine</t>
        </is>
      </c>
      <c r="D77" s="1" t="n">
        <v>2018</v>
      </c>
      <c r="E77" s="1" t="inlineStr">
        <is>
          <t>TB</t>
        </is>
      </c>
      <c r="F77" t="inlineStr">
        <is>
          <t>Institut Agro Montpellier</t>
        </is>
      </c>
    </row>
    <row r="78">
      <c r="A78" t="inlineStr">
        <is>
          <t>DUBOC</t>
        </is>
      </c>
      <c r="B78" s="1">
        <f>LEFT(A78)</f>
        <v/>
      </c>
      <c r="C78" t="inlineStr">
        <is>
          <t xml:space="preserve"> Daphné</t>
        </is>
      </c>
      <c r="D78" s="1" t="n">
        <v>2018</v>
      </c>
      <c r="E78" s="1" t="inlineStr">
        <is>
          <t>TB</t>
        </is>
      </c>
      <c r="F78" t="inlineStr">
        <is>
          <t>ISIFC</t>
        </is>
      </c>
    </row>
    <row r="79">
      <c r="A79" t="inlineStr">
        <is>
          <t>GUY</t>
        </is>
      </c>
      <c r="B79" s="1">
        <f>LEFT(A79)</f>
        <v/>
      </c>
      <c r="C79" t="inlineStr">
        <is>
          <t>Quentin</t>
        </is>
      </c>
      <c r="D79" s="1" t="n">
        <v>2018</v>
      </c>
      <c r="E79" s="1" t="inlineStr">
        <is>
          <t>TB</t>
        </is>
      </c>
      <c r="F79" t="inlineStr">
        <is>
          <t>Institut Agro Dijon</t>
        </is>
      </c>
    </row>
    <row r="80">
      <c r="A80" t="inlineStr">
        <is>
          <t>PLET</t>
        </is>
      </c>
      <c r="B80" s="1">
        <f>LEFT(A80)</f>
        <v/>
      </c>
      <c r="C80" t="inlineStr">
        <is>
          <t>Audrey</t>
        </is>
      </c>
      <c r="D80" s="1" t="n">
        <v>2018</v>
      </c>
      <c r="E80" s="1" t="inlineStr">
        <is>
          <t>TB</t>
        </is>
      </c>
      <c r="F80" t="inlineStr">
        <is>
          <t>VetAgro Sup (campus Véto Lyon)</t>
        </is>
      </c>
    </row>
    <row r="81">
      <c r="A81" t="inlineStr">
        <is>
          <t>BORGNE</t>
        </is>
      </c>
      <c r="B81" s="1">
        <f>LEFT(A81)</f>
        <v/>
      </c>
      <c r="C81" t="inlineStr">
        <is>
          <t>Alexia</t>
        </is>
      </c>
      <c r="D81" s="1" t="n">
        <v>2017</v>
      </c>
      <c r="E81" s="1" t="inlineStr">
        <is>
          <t>TB</t>
        </is>
      </c>
      <c r="F81" t="inlineStr">
        <is>
          <t>ENGEES</t>
        </is>
      </c>
    </row>
    <row r="82">
      <c r="A82" t="inlineStr">
        <is>
          <t>DUMEZ</t>
        </is>
      </c>
      <c r="B82" s="1">
        <f>LEFT(A82)</f>
        <v/>
      </c>
      <c r="C82" t="inlineStr">
        <is>
          <t>Lucy</t>
        </is>
      </c>
      <c r="D82" s="1" t="n">
        <v>2017</v>
      </c>
      <c r="E82" s="1" t="inlineStr">
        <is>
          <t>TB</t>
        </is>
      </c>
      <c r="F82" t="inlineStr">
        <is>
          <t>AgroParisTech</t>
        </is>
      </c>
    </row>
    <row r="83">
      <c r="A83" t="inlineStr">
        <is>
          <t>FOUCAULT</t>
        </is>
      </c>
      <c r="B83" s="1">
        <f>LEFT(A83)</f>
        <v/>
      </c>
      <c r="C83" t="inlineStr">
        <is>
          <t xml:space="preserve">Julien </t>
        </is>
      </c>
      <c r="D83" s="1" t="n">
        <v>2017</v>
      </c>
      <c r="E83" s="1" t="inlineStr">
        <is>
          <t>TB</t>
        </is>
      </c>
      <c r="F83" s="1" t="inlineStr">
        <is>
          <t>Enstib</t>
        </is>
      </c>
    </row>
    <row r="84">
      <c r="A84" t="inlineStr">
        <is>
          <t>FOUGERE</t>
        </is>
      </c>
      <c r="B84" s="1">
        <f>LEFT(A84)</f>
        <v/>
      </c>
      <c r="C84" t="inlineStr">
        <is>
          <t>Louise</t>
        </is>
      </c>
      <c r="D84" s="1" t="n">
        <v>2017</v>
      </c>
      <c r="E84" s="1" t="inlineStr">
        <is>
          <t>TB</t>
        </is>
      </c>
      <c r="F84" t="inlineStr">
        <is>
          <t>ONIRIS Nantes</t>
        </is>
      </c>
    </row>
    <row r="85">
      <c r="A85" t="inlineStr">
        <is>
          <t>HEISSLER</t>
        </is>
      </c>
      <c r="B85" s="1">
        <f>LEFT(A85)</f>
        <v/>
      </c>
      <c r="C85" t="inlineStr">
        <is>
          <t>Claire</t>
        </is>
      </c>
      <c r="D85" s="1" t="n">
        <v>2017</v>
      </c>
      <c r="E85" s="1" t="inlineStr">
        <is>
          <t>TB</t>
        </is>
      </c>
      <c r="F85" t="inlineStr">
        <is>
          <t>Polytech Grenoble</t>
        </is>
      </c>
    </row>
    <row r="86">
      <c r="A86" t="inlineStr">
        <is>
          <t>LECLOUX</t>
        </is>
      </c>
      <c r="B86" s="1">
        <f>LEFT(A86)</f>
        <v/>
      </c>
      <c r="C86" t="inlineStr">
        <is>
          <t>Marion</t>
        </is>
      </c>
      <c r="D86" s="1" t="n">
        <v>2017</v>
      </c>
      <c r="E86" s="1" t="inlineStr">
        <is>
          <t>TB</t>
        </is>
      </c>
      <c r="F86" t="inlineStr">
        <is>
          <t>Bordeaux Sciences Agro</t>
        </is>
      </c>
    </row>
    <row r="87">
      <c r="A87" t="inlineStr">
        <is>
          <t>VIRAPIN</t>
        </is>
      </c>
      <c r="B87" s="1">
        <f>LEFT(A87)</f>
        <v/>
      </c>
      <c r="C87" t="inlineStr">
        <is>
          <t>Morgane</t>
        </is>
      </c>
      <c r="D87" s="1" t="n">
        <v>2017</v>
      </c>
      <c r="E87" s="1" t="inlineStr">
        <is>
          <t>TB</t>
        </is>
      </c>
      <c r="F87" t="inlineStr">
        <is>
          <t>ENSAIA</t>
        </is>
      </c>
    </row>
    <row r="88">
      <c r="A88" t="inlineStr">
        <is>
          <t>GIBERT</t>
        </is>
      </c>
      <c r="B88" s="1">
        <f>LEFT(A88)</f>
        <v/>
      </c>
      <c r="C88" t="inlineStr">
        <is>
          <t>Joséphine</t>
        </is>
      </c>
      <c r="D88" s="1" t="n">
        <v>2017</v>
      </c>
      <c r="E88" s="1" t="inlineStr">
        <is>
          <t>TB</t>
        </is>
      </c>
      <c r="F88" t="inlineStr">
        <is>
          <t>ESBS</t>
        </is>
      </c>
    </row>
    <row r="89">
      <c r="A89" t="inlineStr">
        <is>
          <t>BARDON</t>
        </is>
      </c>
      <c r="B89" s="1">
        <f>LEFT(A89)</f>
        <v/>
      </c>
      <c r="C89" t="inlineStr">
        <is>
          <t>Camille</t>
        </is>
      </c>
      <c r="D89" s="1" t="n">
        <v>2016</v>
      </c>
      <c r="E89" s="1" t="inlineStr">
        <is>
          <t>TB</t>
        </is>
      </c>
      <c r="F89" t="inlineStr">
        <is>
          <t>AgroParisTech</t>
        </is>
      </c>
    </row>
    <row r="90">
      <c r="A90" t="inlineStr">
        <is>
          <t>CROIBIER-MUSCAT</t>
        </is>
      </c>
      <c r="B90" s="1">
        <f>LEFT(A90)</f>
        <v/>
      </c>
      <c r="C90" t="inlineStr">
        <is>
          <t>Antoine</t>
        </is>
      </c>
      <c r="D90" s="1" t="n">
        <v>2016</v>
      </c>
      <c r="E90" s="1" t="inlineStr">
        <is>
          <t>TB</t>
        </is>
      </c>
      <c r="F90" t="inlineStr">
        <is>
          <t>Institut Agro Rennes-Angers, campus d'Angers</t>
        </is>
      </c>
    </row>
    <row r="91">
      <c r="A91" t="inlineStr">
        <is>
          <t>FOCH</t>
        </is>
      </c>
      <c r="B91" s="1">
        <f>LEFT(A91)</f>
        <v/>
      </c>
      <c r="C91" t="inlineStr">
        <is>
          <t>Marie</t>
        </is>
      </c>
      <c r="D91" s="1" t="n">
        <v>2016</v>
      </c>
      <c r="E91" s="1" t="inlineStr">
        <is>
          <t>TB</t>
        </is>
      </c>
      <c r="F91" t="inlineStr">
        <is>
          <t>ENGEES</t>
        </is>
      </c>
    </row>
    <row r="92">
      <c r="A92" t="inlineStr">
        <is>
          <t>PAYEN</t>
        </is>
      </c>
      <c r="B92" s="1">
        <f>LEFT(A92)</f>
        <v/>
      </c>
      <c r="C92" t="inlineStr">
        <is>
          <t>Romain</t>
        </is>
      </c>
      <c r="D92" s="1" t="n">
        <v>2016</v>
      </c>
      <c r="E92" s="1" t="inlineStr">
        <is>
          <t>TB</t>
        </is>
      </c>
      <c r="F92" t="inlineStr">
        <is>
          <t>Institut Agro Rennes-Angers, campus Rennes</t>
        </is>
      </c>
    </row>
    <row r="93">
      <c r="A93" t="inlineStr">
        <is>
          <t>RIVET</t>
        </is>
      </c>
      <c r="B93" s="1">
        <f>LEFT(A93)</f>
        <v/>
      </c>
      <c r="C93" t="inlineStr">
        <is>
          <t>Mélanie</t>
        </is>
      </c>
      <c r="D93" s="1" t="n">
        <v>2016</v>
      </c>
      <c r="E93" s="1" t="inlineStr">
        <is>
          <t>TB</t>
        </is>
      </c>
      <c r="F93" t="inlineStr">
        <is>
          <t>ENSAIA</t>
        </is>
      </c>
    </row>
    <row r="94">
      <c r="A94" t="inlineStr">
        <is>
          <t xml:space="preserve">PAVARD </t>
        </is>
      </c>
      <c r="B94" s="1">
        <f>LEFT(A94)</f>
        <v/>
      </c>
      <c r="C94" t="inlineStr">
        <is>
          <t>Gaëtan</t>
        </is>
      </c>
      <c r="D94" s="1" t="n">
        <v>2016</v>
      </c>
      <c r="E94" s="1" t="inlineStr">
        <is>
          <t>TB</t>
        </is>
      </c>
      <c r="F94" t="inlineStr">
        <is>
          <t>Faculté d'Orléans</t>
        </is>
      </c>
    </row>
    <row r="95">
      <c r="A95" t="inlineStr">
        <is>
          <t xml:space="preserve">MARET </t>
        </is>
      </c>
      <c r="B95" s="1">
        <f>LEFT(A95)</f>
        <v/>
      </c>
      <c r="C95" t="inlineStr">
        <is>
          <t>Sophie</t>
        </is>
      </c>
      <c r="D95" s="1" t="n">
        <v>2016</v>
      </c>
      <c r="E95" s="1" t="inlineStr">
        <is>
          <t>TB</t>
        </is>
      </c>
      <c r="F95" t="inlineStr">
        <is>
          <t>Faculté de Toulouse</t>
        </is>
      </c>
    </row>
    <row r="96">
      <c r="A96" t="inlineStr">
        <is>
          <t>MERISSI</t>
        </is>
      </c>
      <c r="B96" s="1">
        <f>LEFT(A96)</f>
        <v/>
      </c>
      <c r="C96" t="inlineStr">
        <is>
          <t>Florian</t>
        </is>
      </c>
      <c r="D96" s="1" t="n">
        <v>2016</v>
      </c>
      <c r="E96" s="1" t="inlineStr">
        <is>
          <t>TB</t>
        </is>
      </c>
      <c r="F96" t="inlineStr">
        <is>
          <t>Faculté de Rennes</t>
        </is>
      </c>
    </row>
    <row r="97">
      <c r="A97" t="inlineStr">
        <is>
          <t>ORTUSO</t>
        </is>
      </c>
      <c r="B97" s="1">
        <f>LEFT(A97)</f>
        <v/>
      </c>
      <c r="C97" t="inlineStr">
        <is>
          <t>Marion</t>
        </is>
      </c>
      <c r="D97" s="1" t="n">
        <v>2016</v>
      </c>
      <c r="E97" s="1" t="inlineStr">
        <is>
          <t>TB</t>
        </is>
      </c>
      <c r="F97" t="inlineStr">
        <is>
          <t>Faculté de Rouen</t>
        </is>
      </c>
    </row>
    <row r="98">
      <c r="A98" t="inlineStr">
        <is>
          <t>WYSOCKI</t>
        </is>
      </c>
      <c r="B98" s="1">
        <f>LEFT(A98)</f>
        <v/>
      </c>
      <c r="C98" t="inlineStr">
        <is>
          <t>Léa</t>
        </is>
      </c>
      <c r="D98" s="1" t="n">
        <v>2016</v>
      </c>
      <c r="E98" s="1" t="inlineStr">
        <is>
          <t>TB</t>
        </is>
      </c>
      <c r="F98" t="inlineStr">
        <is>
          <t>Faculté d'Evry</t>
        </is>
      </c>
    </row>
    <row r="99">
      <c r="A99" s="9" t="inlineStr">
        <is>
          <t>DETOURNAY</t>
        </is>
      </c>
      <c r="B99" s="12" t="inlineStr">
        <is>
          <t>M</t>
        </is>
      </c>
      <c r="C99" s="9" t="inlineStr">
        <is>
          <t>Matthieu</t>
        </is>
      </c>
      <c r="D99" s="1" t="n">
        <v>2016</v>
      </c>
      <c r="E99" s="1" t="inlineStr">
        <is>
          <t>TB</t>
        </is>
      </c>
      <c r="F99" t="inlineStr">
        <is>
          <t>Faculté d'Orsay</t>
        </is>
      </c>
    </row>
    <row r="100">
      <c r="A100" s="9" t="inlineStr">
        <is>
          <t>DUCARNE</t>
        </is>
      </c>
      <c r="B100" s="1">
        <f>LEFT(A100)</f>
        <v/>
      </c>
      <c r="C100" s="9" t="inlineStr">
        <is>
          <t>Alexandre</t>
        </is>
      </c>
      <c r="D100" s="1" t="n">
        <v>2016</v>
      </c>
      <c r="E100" s="1" t="inlineStr">
        <is>
          <t>TB</t>
        </is>
      </c>
      <c r="F100" t="inlineStr">
        <is>
          <t>ENGEES</t>
        </is>
      </c>
    </row>
    <row r="101">
      <c r="A101" s="9" t="inlineStr">
        <is>
          <t>FIGUIER</t>
        </is>
      </c>
      <c r="B101" s="1">
        <f>LEFT(A101)</f>
        <v/>
      </c>
      <c r="C101" s="9" t="inlineStr">
        <is>
          <t>Valentin</t>
        </is>
      </c>
      <c r="D101" s="1" t="n">
        <v>2016</v>
      </c>
      <c r="E101" s="1" t="inlineStr">
        <is>
          <t>TB</t>
        </is>
      </c>
      <c r="F101" t="inlineStr">
        <is>
          <t>Polytech Marseille</t>
        </is>
      </c>
    </row>
    <row r="102">
      <c r="A102" s="9" t="inlineStr">
        <is>
          <t>GODEST</t>
        </is>
      </c>
      <c r="B102" s="1">
        <f>LEFT(A102)</f>
        <v/>
      </c>
      <c r="C102" s="9" t="inlineStr">
        <is>
          <t>Vincent</t>
        </is>
      </c>
      <c r="D102" s="1" t="n">
        <v>2016</v>
      </c>
      <c r="E102" s="1" t="inlineStr">
        <is>
          <t>TB</t>
        </is>
      </c>
      <c r="F102" t="inlineStr">
        <is>
          <t>Polytech Grenoble</t>
        </is>
      </c>
    </row>
    <row r="103">
      <c r="A103" s="9" t="inlineStr">
        <is>
          <t>MARTINS</t>
        </is>
      </c>
      <c r="B103" s="1">
        <f>LEFT(A103)</f>
        <v/>
      </c>
      <c r="C103" s="9" t="inlineStr">
        <is>
          <t>Mégane</t>
        </is>
      </c>
      <c r="D103" s="1" t="n">
        <v>2016</v>
      </c>
      <c r="E103" s="1" t="inlineStr">
        <is>
          <t>TB</t>
        </is>
      </c>
      <c r="F103" t="inlineStr">
        <is>
          <t>ISIFC</t>
        </is>
      </c>
    </row>
    <row r="104">
      <c r="A104" s="9" t="inlineStr">
        <is>
          <t>MONNIER</t>
        </is>
      </c>
      <c r="B104" s="1">
        <f>LEFT(A104)</f>
        <v/>
      </c>
      <c r="C104" s="9" t="inlineStr">
        <is>
          <t>Manon</t>
        </is>
      </c>
      <c r="D104" s="1" t="n">
        <v>2016</v>
      </c>
      <c r="E104" s="1" t="inlineStr">
        <is>
          <t>TB</t>
        </is>
      </c>
      <c r="F104" t="inlineStr">
        <is>
          <t>Polytech Lille</t>
        </is>
      </c>
    </row>
    <row r="105">
      <c r="A105" s="9" t="inlineStr">
        <is>
          <t>POIRRIER</t>
        </is>
      </c>
      <c r="B105" s="1">
        <f>LEFT(A105)</f>
        <v/>
      </c>
      <c r="C105" s="9" t="inlineStr">
        <is>
          <t>Fanny</t>
        </is>
      </c>
      <c r="D105" s="1" t="n">
        <v>2016</v>
      </c>
      <c r="E105" s="1" t="inlineStr">
        <is>
          <t>TB</t>
        </is>
      </c>
      <c r="F105" t="inlineStr">
        <is>
          <t>Institut Agro Dijon</t>
        </is>
      </c>
    </row>
    <row r="106">
      <c r="A106" s="9" t="inlineStr">
        <is>
          <t>BALOUX</t>
        </is>
      </c>
      <c r="B106" s="1">
        <f>LEFT(A106)</f>
        <v/>
      </c>
      <c r="C106" s="9" t="inlineStr">
        <is>
          <t>Louison</t>
        </is>
      </c>
      <c r="D106" s="1" t="n">
        <v>2015</v>
      </c>
      <c r="E106" s="1" t="inlineStr">
        <is>
          <t>TB</t>
        </is>
      </c>
      <c r="F106" t="inlineStr">
        <is>
          <t>Enstib</t>
        </is>
      </c>
    </row>
    <row r="107">
      <c r="A107" s="9" t="inlineStr">
        <is>
          <t>CHARBONNEAU</t>
        </is>
      </c>
      <c r="B107" s="1">
        <f>LEFT(A107)</f>
        <v/>
      </c>
      <c r="C107" s="9" t="inlineStr">
        <is>
          <t>Mathilde</t>
        </is>
      </c>
      <c r="D107" s="1" t="n">
        <v>2015</v>
      </c>
      <c r="E107" s="1" t="inlineStr">
        <is>
          <t>TB</t>
        </is>
      </c>
      <c r="F107" t="inlineStr">
        <is>
          <t>VetAgro Sup (campus Véto Lyon)</t>
        </is>
      </c>
    </row>
    <row r="108">
      <c r="A108" s="9" t="inlineStr">
        <is>
          <t>MICHOUX</t>
        </is>
      </c>
      <c r="B108" s="1">
        <f>LEFT(A108)</f>
        <v/>
      </c>
      <c r="C108" s="9" t="inlineStr">
        <is>
          <t>Andréa</t>
        </is>
      </c>
      <c r="D108" s="1" t="n">
        <v>2015</v>
      </c>
      <c r="E108" s="1" t="inlineStr">
        <is>
          <t>TB</t>
        </is>
      </c>
      <c r="F108" t="inlineStr">
        <is>
          <t>VetAgro Sup (campus Véto Lyon)</t>
        </is>
      </c>
    </row>
    <row r="109">
      <c r="A109" s="9" t="inlineStr">
        <is>
          <t>SARCOU</t>
        </is>
      </c>
      <c r="B109" s="1">
        <f>LEFT(A109)</f>
        <v/>
      </c>
      <c r="C109" s="9" t="inlineStr">
        <is>
          <t>Cyril</t>
        </is>
      </c>
      <c r="D109" s="1" t="n">
        <v>2015</v>
      </c>
      <c r="E109" s="12" t="inlineStr">
        <is>
          <t>TB</t>
        </is>
      </c>
      <c r="F109" t="inlineStr">
        <is>
          <t>Institut Agro Montpellier</t>
        </is>
      </c>
    </row>
    <row r="110">
      <c r="A110" s="9" t="inlineStr">
        <is>
          <t xml:space="preserve">VANDENBAVIERE </t>
        </is>
      </c>
      <c r="B110" s="1">
        <f>LEFT(A110)</f>
        <v/>
      </c>
      <c r="C110" s="9" t="inlineStr">
        <is>
          <t xml:space="preserve">Julien </t>
        </is>
      </c>
      <c r="D110" s="1" t="n">
        <v>2015</v>
      </c>
      <c r="E110" s="12" t="inlineStr">
        <is>
          <t>TB</t>
        </is>
      </c>
      <c r="F110" t="inlineStr">
        <is>
          <t>Institut Agro Montpellier</t>
        </is>
      </c>
    </row>
    <row r="111">
      <c r="A111" s="9" t="inlineStr">
        <is>
          <t>PICQ</t>
        </is>
      </c>
      <c r="B111" s="1">
        <f>LEFT(A111)</f>
        <v/>
      </c>
      <c r="C111" s="9" t="inlineStr">
        <is>
          <t>Kévin</t>
        </is>
      </c>
      <c r="D111" s="1" t="n">
        <v>2015</v>
      </c>
      <c r="E111" s="12" t="inlineStr">
        <is>
          <t>TB</t>
        </is>
      </c>
      <c r="F111" t="inlineStr">
        <is>
          <t>ENS Lyon</t>
        </is>
      </c>
    </row>
    <row r="112">
      <c r="A112" s="9" t="inlineStr">
        <is>
          <t>POMARES</t>
        </is>
      </c>
      <c r="B112" s="1">
        <f>LEFT(A112)</f>
        <v/>
      </c>
      <c r="C112" s="9" t="inlineStr">
        <is>
          <t>Lorelei</t>
        </is>
      </c>
      <c r="D112" s="1" t="n">
        <v>2015</v>
      </c>
      <c r="E112" s="12" t="inlineStr">
        <is>
          <t>TB</t>
        </is>
      </c>
      <c r="F112" t="inlineStr">
        <is>
          <t>ISIFC</t>
        </is>
      </c>
    </row>
    <row r="113">
      <c r="A113" s="9" t="inlineStr">
        <is>
          <t>ZIMMERMANN</t>
        </is>
      </c>
      <c r="B113" s="1">
        <f>LEFT(A113)</f>
        <v/>
      </c>
      <c r="C113" s="9" t="inlineStr">
        <is>
          <t>Rudi</t>
        </is>
      </c>
      <c r="D113" s="1" t="n">
        <v>2015</v>
      </c>
      <c r="E113" s="12" t="inlineStr">
        <is>
          <t>TB</t>
        </is>
      </c>
      <c r="F113" t="inlineStr">
        <is>
          <t>AgroParisTech</t>
        </is>
      </c>
    </row>
    <row r="114">
      <c r="A114" s="9" t="inlineStr">
        <is>
          <t>BLANCHARD</t>
        </is>
      </c>
      <c r="B114" s="1">
        <f>LEFT(A114)</f>
        <v/>
      </c>
      <c r="C114" s="12" t="inlineStr">
        <is>
          <t>Thibault</t>
        </is>
      </c>
      <c r="D114" s="1" t="n">
        <v>2014</v>
      </c>
      <c r="E114" s="12" t="inlineStr">
        <is>
          <t>TB</t>
        </is>
      </c>
      <c r="F114" t="inlineStr">
        <is>
          <t>Polytech Marseille</t>
        </is>
      </c>
    </row>
    <row r="115">
      <c r="A115" s="9" t="inlineStr">
        <is>
          <t>BORIE</t>
        </is>
      </c>
      <c r="B115" s="1">
        <f>LEFT(A115)</f>
        <v/>
      </c>
      <c r="C115" s="9" t="inlineStr">
        <is>
          <t>Léa</t>
        </is>
      </c>
      <c r="D115" s="1" t="n">
        <v>2014</v>
      </c>
      <c r="E115" s="12" t="inlineStr">
        <is>
          <t>TB</t>
        </is>
      </c>
      <c r="F115" t="inlineStr">
        <is>
          <t>Institut Agro Dijon</t>
        </is>
      </c>
    </row>
    <row r="116">
      <c r="A116" t="inlineStr">
        <is>
          <t>D'ANDRIA</t>
        </is>
      </c>
      <c r="B116" s="1">
        <f>LEFT(A116)</f>
        <v/>
      </c>
      <c r="C116" s="9" t="inlineStr">
        <is>
          <t>Gabriel</t>
        </is>
      </c>
      <c r="D116" s="1" t="n">
        <v>2014</v>
      </c>
      <c r="E116" s="12" t="inlineStr">
        <is>
          <t>TB</t>
        </is>
      </c>
      <c r="F116" t="inlineStr">
        <is>
          <t>Institut Agro Rennes-Angers, campus Rennes</t>
        </is>
      </c>
    </row>
    <row r="117">
      <c r="A117" s="9" t="inlineStr">
        <is>
          <t>MODE</t>
        </is>
      </c>
      <c r="B117" s="1">
        <f>LEFT(A117)</f>
        <v/>
      </c>
      <c r="C117" s="9" t="inlineStr">
        <is>
          <t>Eline</t>
        </is>
      </c>
      <c r="D117" s="1" t="n">
        <v>2014</v>
      </c>
      <c r="E117" s="12" t="inlineStr">
        <is>
          <t>TB</t>
        </is>
      </c>
      <c r="F117" t="inlineStr">
        <is>
          <t>Institut Agro Rennes-Angers, campus Rennes</t>
        </is>
      </c>
    </row>
    <row r="118">
      <c r="B118" s="1">
        <f>LEFT(A118)</f>
        <v/>
      </c>
    </row>
  </sheetData>
  <hyperlinks>
    <hyperlink xmlns:r="http://schemas.openxmlformats.org/officeDocument/2006/relationships" ref="H47" r:id="rId1"/>
    <hyperlink xmlns:r="http://schemas.openxmlformats.org/officeDocument/2006/relationships" ref="I47" r:id="rId2"/>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70"/>
  <sheetViews>
    <sheetView topLeftCell="A14" zoomScale="75" zoomScaleNormal="70" workbookViewId="0">
      <selection activeCell="J20" sqref="J20"/>
    </sheetView>
  </sheetViews>
  <sheetFormatPr baseColWidth="10" defaultColWidth="11.44140625" defaultRowHeight="14.4"/>
  <cols>
    <col width="22.33203125" customWidth="1" style="3" min="1" max="1"/>
    <col width="11.44140625" customWidth="1" style="3" min="2" max="6"/>
    <col width="69.109375" customWidth="1" style="3" min="7" max="7"/>
    <col width="11.44140625" customWidth="1" style="3" min="8" max="8"/>
    <col width="21.44140625" customWidth="1" style="3" min="9" max="9"/>
    <col width="42.44140625" customWidth="1" style="3" min="10" max="10"/>
    <col width="72.33203125" customWidth="1" style="3" min="11" max="11"/>
    <col width="11.44140625" customWidth="1" style="3" min="12" max="16384"/>
  </cols>
  <sheetData>
    <row r="1" ht="39.9" customHeight="1">
      <c r="A1" s="3" t="inlineStr">
        <is>
          <t>Nom</t>
        </is>
      </c>
      <c r="B1" s="3" t="inlineStr">
        <is>
          <t>Type_BCPST</t>
        </is>
      </c>
      <c r="C1" s="3" t="inlineStr">
        <is>
          <t>Type_TB</t>
        </is>
      </c>
      <c r="D1" s="3" t="inlineStr">
        <is>
          <t>Banque_BCPST</t>
        </is>
      </c>
      <c r="E1" s="3" t="inlineStr">
        <is>
          <t>Banque_TB</t>
        </is>
      </c>
      <c r="F1" s="3" t="inlineStr">
        <is>
          <t>Accès</t>
        </is>
      </c>
      <c r="G1" s="3" t="inlineStr">
        <is>
          <t>Descriptif</t>
        </is>
      </c>
      <c r="H1" s="3" t="inlineStr">
        <is>
          <t>Ville</t>
        </is>
      </c>
      <c r="I1" s="3" t="inlineStr">
        <is>
          <t>Lien</t>
        </is>
      </c>
      <c r="J1" s="3" t="inlineStr">
        <is>
          <t>coords</t>
        </is>
      </c>
      <c r="K1" s="3" t="inlineStr">
        <is>
          <t>image</t>
        </is>
      </c>
    </row>
    <row r="2" ht="39.9" customHeight="1">
      <c r="A2" s="3" t="inlineStr">
        <is>
          <t>AgroParisTech</t>
        </is>
      </c>
      <c r="B2" s="3" t="inlineStr">
        <is>
          <t>Agro</t>
        </is>
      </c>
      <c r="C2" s="3" t="inlineStr">
        <is>
          <t>Agro</t>
        </is>
      </c>
      <c r="D2" s="3" t="inlineStr">
        <is>
          <t>Agro-Véto</t>
        </is>
      </c>
      <c r="E2" s="3" t="inlineStr">
        <is>
          <t>Agro-Véto</t>
        </is>
      </c>
      <c r="F2" s="3" t="inlineStr">
        <is>
          <t>TB + BCPST</t>
        </is>
      </c>
      <c r="G2" s="3" t="inlineStr">
        <is>
          <t>Grande école d’ingénieurs en agronomie, agroalimentaire, environnement et sciences du vivant.</t>
        </is>
      </c>
      <c r="H2" s="3" t="inlineStr">
        <is>
          <t>Paris</t>
        </is>
      </c>
      <c r="I2" s="3" t="inlineStr">
        <is>
          <t>https://www.agroparistech.fr</t>
        </is>
      </c>
      <c r="J2" s="3" t="inlineStr">
        <is>
          <t>[48.71401, 2.1964]</t>
        </is>
      </c>
      <c r="K2" s="3" t="inlineStr">
        <is>
          <t>https://external-content.duckduckgo.com/iu/?u=https%3A%2F%2Ftse1.mm.bing.net%2Fth%2Fid%2FOIP.Hw6WJPLDhPwHEuU0j8ErUAHaFj%3Fcb%3Ducfimgc2%26pid%3DApi&amp;f=1&amp;ipt=fb8a819bec820136b120f5380545202b9e5d35b8c4aabc18be6a8f94bc7db020&amp;ipo=images</t>
        </is>
      </c>
    </row>
    <row r="3" ht="39.9" customHeight="1">
      <c r="A3" s="3" t="inlineStr">
        <is>
          <t>ONIRIS Nantes</t>
        </is>
      </c>
      <c r="B3" s="3" t="inlineStr">
        <is>
          <t>Agro</t>
        </is>
      </c>
      <c r="C3" s="3" t="inlineStr">
        <is>
          <t>Agro</t>
        </is>
      </c>
      <c r="D3" s="3" t="inlineStr">
        <is>
          <t>Agro-Véto</t>
        </is>
      </c>
      <c r="E3" s="3" t="inlineStr">
        <is>
          <t>Agro-Véto</t>
        </is>
      </c>
      <c r="F3" s="3" t="inlineStr">
        <is>
          <t>TB + BCPST</t>
        </is>
      </c>
      <c r="G3" s="3" t="inlineStr">
        <is>
          <t>École vétérinaire et agroalimentaire de Nantes formant vétérinaires et ingénieurs.</t>
        </is>
      </c>
      <c r="H3" s="3" t="inlineStr">
        <is>
          <t>Nantes</t>
        </is>
      </c>
      <c r="I3" s="3" t="inlineStr">
        <is>
          <t>https://www.oniris-nantes.fr</t>
        </is>
      </c>
      <c r="J3" s="3" t="inlineStr">
        <is>
          <t>[47.25160, -1.55270]</t>
        </is>
      </c>
      <c r="K3" s="3" t="inlineStr">
        <is>
          <t>https://external-content.duckduckgo.com/iu/?u=https%3A%2F%2Ftse1.mm.bing.net%2Fth%2Fid%2FOIP.7iKVNkyuqz9XXqFY_k0icAHaE9%3Fcb%3Ducfimgc2%26pid%3DApi&amp;f=1&amp;ipt=7677d923c88d6af0d6f570d61defb3848891196e433af8ff630288cf5a77c7e3&amp;ipo=images</t>
        </is>
      </c>
    </row>
    <row r="4" ht="39.9" customHeight="1">
      <c r="A4" s="3" t="inlineStr">
        <is>
          <t>Bordeaux Sciences Agro</t>
        </is>
      </c>
      <c r="B4" s="3" t="inlineStr">
        <is>
          <t>Agro</t>
        </is>
      </c>
      <c r="C4" s="3" t="inlineStr">
        <is>
          <t>Agro</t>
        </is>
      </c>
      <c r="D4" s="3" t="inlineStr">
        <is>
          <t>Agro-Véto</t>
        </is>
      </c>
      <c r="E4" s="3" t="inlineStr">
        <is>
          <t>Agro-Véto</t>
        </is>
      </c>
      <c r="F4" s="3" t="inlineStr">
        <is>
          <t>TB + BCPST</t>
        </is>
      </c>
      <c r="G4" s="3" t="inlineStr">
        <is>
          <t>École spécialisée en sciences agronomiques et agroalimentaires.</t>
        </is>
      </c>
      <c r="H4" s="3" t="inlineStr">
        <is>
          <t>Bordeaux</t>
        </is>
      </c>
      <c r="I4" s="3" t="inlineStr">
        <is>
          <t>https://www.agro-bordeaux.fr</t>
        </is>
      </c>
      <c r="J4" s="3" t="inlineStr">
        <is>
          <t>[44.77470, -0.60740]</t>
        </is>
      </c>
      <c r="K4" s="3" t="inlineStr">
        <is>
          <t>https://external-content.duckduckgo.com/iu/?u=https%3A%2F%2Ftse1.mm.bing.net%2Fth%2Fid%2FOIP.xYe4yBtGhVh08OGHlaGfmgHaEx%3Fcb%3Ducfimg2%26pid%3DApi%26ucfimg%3D1&amp;f=1&amp;ipt=8129abcaa9a8d9abfbf023b6b02b28d790b0efb11e35b1e7250dd0805698e681&amp;ipo=images</t>
        </is>
      </c>
    </row>
    <row r="5" ht="39.9" customHeight="1">
      <c r="A5" s="3" t="inlineStr">
        <is>
          <t>ENSAIA</t>
        </is>
      </c>
      <c r="B5" s="3" t="inlineStr">
        <is>
          <t>Agro</t>
        </is>
      </c>
      <c r="C5" s="3" t="inlineStr">
        <is>
          <t>Agro</t>
        </is>
      </c>
      <c r="D5" s="3" t="inlineStr">
        <is>
          <t>Agro-Véto</t>
        </is>
      </c>
      <c r="E5" s="3" t="inlineStr">
        <is>
          <t>Agro-Véto</t>
        </is>
      </c>
      <c r="F5" s="3" t="inlineStr">
        <is>
          <t>TB + BCPST</t>
        </is>
      </c>
      <c r="G5" s="3" t="inlineStr">
        <is>
          <t>École d’ingénieurs spécialisée en agronomie et industries alimentaires.</t>
        </is>
      </c>
      <c r="H5" s="3" t="inlineStr">
        <is>
          <t>Nancy</t>
        </is>
      </c>
      <c r="I5" s="3" t="inlineStr">
        <is>
          <t>https://www.ensia.univ-lorraine.fr</t>
        </is>
      </c>
      <c r="J5" s="3" t="inlineStr">
        <is>
          <t>[48.66190, 6.15570]</t>
        </is>
      </c>
      <c r="K5" s="3" t="inlineStr">
        <is>
          <t>https://external-content.duckduckgo.com/iu/?u=https%3A%2F%2Ftse3.mm.bing.net%2Fth%2Fid%2FOIP.RUy9dPHDqmlaA0tTt40z3AHaEK%3Fcb%3Ducfimgc2%26pid%3DApi&amp;f=1&amp;ipt=44ad9df2f0ec58c894d8b14ae9328bd6db488b0c39c378cb41eeae2629a3b410&amp;ipo=images</t>
        </is>
      </c>
    </row>
    <row r="6" ht="39.9" customHeight="1">
      <c r="A6" s="3" t="inlineStr">
        <is>
          <t>Institut Agro Dijon</t>
        </is>
      </c>
      <c r="B6" s="3" t="inlineStr">
        <is>
          <t>Agro</t>
        </is>
      </c>
      <c r="C6" s="3" t="inlineStr">
        <is>
          <t>Agro</t>
        </is>
      </c>
      <c r="D6" s="3" t="inlineStr">
        <is>
          <t>Agro-Véto</t>
        </is>
      </c>
      <c r="E6" s="3" t="inlineStr">
        <is>
          <t>Agro-Véto</t>
        </is>
      </c>
      <c r="F6" s="3" t="inlineStr">
        <is>
          <t>TB + BCPST</t>
        </is>
      </c>
      <c r="G6" s="3" t="inlineStr">
        <is>
          <t>École d’ingénieurs en agriculture, agroalimentaire et environnement.</t>
        </is>
      </c>
      <c r="H6" s="3" t="inlineStr">
        <is>
          <t>Dijon</t>
        </is>
      </c>
      <c r="I6" s="3" t="inlineStr">
        <is>
          <t>https://institut-agro-dijon.fr</t>
        </is>
      </c>
      <c r="J6" s="3" t="inlineStr">
        <is>
          <t>[47.31240, 5.06840]</t>
        </is>
      </c>
      <c r="K6" s="3" t="inlineStr">
        <is>
          <t>https://external-content.duckduckgo.com/iu/?u=https%3A%2F%2Ftse4.mm.bing.net%2Fth%2Fid%2FOIP.0Rj0n74xIq_S8AZgSRNWogHaE8%3Fcb%3Ducfimg2%26pid%3DApi%26ucfimg%3D1&amp;f=1&amp;ipt=7653e0b429a2deb39eb132b129a92c08f97daf00277fee43648ab92a3f89b41f&amp;ipo=images</t>
        </is>
      </c>
    </row>
    <row r="7" ht="39.9" customHeight="1">
      <c r="A7" s="3" t="inlineStr">
        <is>
          <t>Institut Agro Rennes-Angers, campus Rennes</t>
        </is>
      </c>
      <c r="B7" s="3" t="inlineStr">
        <is>
          <t>Agro</t>
        </is>
      </c>
      <c r="C7" s="3" t="inlineStr">
        <is>
          <t>Agro</t>
        </is>
      </c>
      <c r="D7" s="3" t="inlineStr">
        <is>
          <t>Agro-Véto</t>
        </is>
      </c>
      <c r="E7" s="3" t="inlineStr">
        <is>
          <t>Agro-Véto</t>
        </is>
      </c>
      <c r="F7" s="3" t="inlineStr">
        <is>
          <t>TB + BCPST</t>
        </is>
      </c>
      <c r="G7" s="3" t="inlineStr">
        <is>
          <t>École d’ingénieurs et centre de formation en agriculture et agroalimentaire.</t>
        </is>
      </c>
      <c r="H7" s="3" t="inlineStr">
        <is>
          <t>Rennes</t>
        </is>
      </c>
      <c r="I7" s="3" t="inlineStr">
        <is>
          <t>https://institut-agro-rennes-angers.fr</t>
        </is>
      </c>
      <c r="J7" s="3" t="inlineStr">
        <is>
          <t>[48.11740, -1.70080]</t>
        </is>
      </c>
      <c r="K7" s="3" t="inlineStr">
        <is>
          <t>https://external-content.duckduckgo.com/iu/?u=https%3A%2F%2Ftse3.mm.bing.net%2Fth%2Fid%2FOIP.bp5b40fFhZ9o_m1nxfZ0ZQHaDt%3Fcb%3Ducfimg2%26pid%3DApi%26ucfimg%3D1&amp;f=1&amp;ipt=1b15b2a219abacf9092787bd7800a68460b820cdbf71f79372cb2b06edced77a&amp;ipo=images</t>
        </is>
      </c>
    </row>
    <row r="8" ht="39.9" customHeight="1">
      <c r="A8" s="3" t="inlineStr">
        <is>
          <t>VetAgro Sup (campus Agro Clermont-Ferrand)</t>
        </is>
      </c>
      <c r="B8" s="3" t="inlineStr">
        <is>
          <t>Agro</t>
        </is>
      </c>
      <c r="C8" s="3" t="inlineStr">
        <is>
          <t>Agro</t>
        </is>
      </c>
      <c r="D8" s="3" t="inlineStr">
        <is>
          <t>Agro-Véto</t>
        </is>
      </c>
      <c r="E8" s="3" t="inlineStr">
        <is>
          <t>Agro-Véto</t>
        </is>
      </c>
      <c r="F8" s="3" t="inlineStr">
        <is>
          <t>TB + BCPST</t>
        </is>
      </c>
      <c r="G8" s="3" t="inlineStr">
        <is>
          <t>Campus agronomique de VetAgro Sup, école d'ingénieurs en sciences du vivant et de l'agroalimentaire.</t>
        </is>
      </c>
      <c r="H8" s="3" t="inlineStr">
        <is>
          <t>Clermont-Ferrand</t>
        </is>
      </c>
      <c r="I8" s="3" t="inlineStr">
        <is>
          <t>https://www.vetagro-sup.fr</t>
        </is>
      </c>
      <c r="J8" s="3" t="inlineStr">
        <is>
          <t>[45.78030, 3.20150]</t>
        </is>
      </c>
      <c r="K8" s="3" t="inlineStr">
        <is>
          <t>https://external-content.duckduckgo.com/iu/?u=https%3A%2F%2Fwww.planetegrandesecoles.com%2Fwp-content%2Fuploads%2F2021%2F05%2FIMG_2355-scaled.jpg&amp;f=1&amp;nofb=1&amp;ipt=ec76e5a504e817b0a6114bc9168cb7abf1314815b18a0e0b2cc0727b05eb2246</t>
        </is>
      </c>
    </row>
    <row r="9" ht="39.9" customHeight="1">
      <c r="A9" s="3" t="inlineStr">
        <is>
          <t>Enstib</t>
        </is>
      </c>
      <c r="B9" s="3" t="inlineStr">
        <is>
          <t>ENSTIB</t>
        </is>
      </c>
      <c r="C9" s="3" t="inlineStr">
        <is>
          <t>ENSTIB</t>
        </is>
      </c>
      <c r="D9" s="3" t="inlineStr">
        <is>
          <t>Agro-Véto</t>
        </is>
      </c>
      <c r="E9" s="3" t="inlineStr">
        <is>
          <t>Agro-Véto</t>
        </is>
      </c>
      <c r="F9" s="3" t="inlineStr">
        <is>
          <t>TB + BCPST</t>
        </is>
      </c>
      <c r="G9" s="3" t="inlineStr">
        <is>
          <t>École d’ingénieurs spécialisée en bois et matériaux durables.</t>
        </is>
      </c>
      <c r="H9" s="3" t="inlineStr">
        <is>
          <t>Épinal</t>
        </is>
      </c>
      <c r="I9" s="3" t="inlineStr">
        <is>
          <t>https://www.enstib.univ-lorraine.fr</t>
        </is>
      </c>
      <c r="J9" s="3" t="inlineStr">
        <is>
          <t>[48.17740, 6.43880]</t>
        </is>
      </c>
      <c r="K9" s="3" t="inlineStr">
        <is>
          <t>https://external-content.duckduckgo.com/iu/?u=https%3A%2F%2Fprofix.wurth.fr%2Fmedia%2Fpictures%2Fwuerth_profix%2Fnews%2FWTD_ENSTIB_slider_res_wl2_frontpage_1200.png&amp;f=1&amp;nofb=1&amp;ipt=9a15a53ac80506bb3d6f9681814c75842c67d4998e2ff7bc4b93d0a476c30cf9</t>
        </is>
      </c>
    </row>
    <row r="10" ht="39.9" customHeight="1">
      <c r="A10" s="3" t="inlineStr">
        <is>
          <t>Institut Agro Montpellier</t>
        </is>
      </c>
      <c r="B10" s="3" t="inlineStr">
        <is>
          <t>Agro</t>
        </is>
      </c>
      <c r="C10" s="3" t="inlineStr">
        <is>
          <t>Agro</t>
        </is>
      </c>
      <c r="D10" s="3" t="inlineStr">
        <is>
          <t>Agro-Véto</t>
        </is>
      </c>
      <c r="E10" s="3" t="inlineStr">
        <is>
          <t>Agro-Véto</t>
        </is>
      </c>
      <c r="F10" s="3" t="inlineStr">
        <is>
          <t>TB + BCPST</t>
        </is>
      </c>
      <c r="G10" s="3" t="inlineStr">
        <is>
          <t>Grande école d’ingénieurs en agronomie, environnement, alimentation et territoires durables.</t>
        </is>
      </c>
      <c r="H10" s="3" t="inlineStr">
        <is>
          <t>Montpellier</t>
        </is>
      </c>
      <c r="I10" s="3" t="inlineStr">
        <is>
          <t>https://www.institut-agro-montpellier.fr</t>
        </is>
      </c>
      <c r="J10" s="3" t="inlineStr">
        <is>
          <t>[43.63540, 3.86430]</t>
        </is>
      </c>
      <c r="K10" s="3" t="inlineStr">
        <is>
          <t>https://external-content.duckduckgo.com/iu/?u=https%3A%2F%2Ftse4.mm.bing.net%2Fth%2Fid%2FOIP.7RZe3bxWw7KkVxvNg6I_tgHaD4%3Fpid%3DApi&amp;f=1&amp;ipt=d1c275e49b27efb6fa7d2633be26f0e7e8923bf3d25ce9ec035e2b5a2339c062&amp;ipo=images</t>
        </is>
      </c>
    </row>
    <row r="11" ht="39.9" customHeight="1">
      <c r="A11" s="3" t="inlineStr">
        <is>
          <t>École Nationale Vétérinaire d'Alfort (ENVA)</t>
        </is>
      </c>
      <c r="B11" s="3" t="inlineStr">
        <is>
          <t>Véto</t>
        </is>
      </c>
      <c r="C11" s="3" t="inlineStr">
        <is>
          <t>Véto</t>
        </is>
      </c>
      <c r="D11" s="3" t="inlineStr">
        <is>
          <t>Agro-Véto</t>
        </is>
      </c>
      <c r="E11" s="3" t="inlineStr">
        <is>
          <t>Agro-Véto</t>
        </is>
      </c>
      <c r="F11" s="3" t="inlineStr">
        <is>
          <t>TB + BCPST</t>
        </is>
      </c>
      <c r="G11" s="3" t="inlineStr">
        <is>
          <t>École vétérinaire historique de la région parisienne formant des vétérinaires et chercheurs.</t>
        </is>
      </c>
      <c r="H11" s="3" t="inlineStr">
        <is>
          <t>Maisons-Alfort</t>
        </is>
      </c>
      <c r="I11" s="3" t="inlineStr">
        <is>
          <t>https://www.vet-alfort.fr</t>
        </is>
      </c>
      <c r="J11" s="3" t="inlineStr">
        <is>
          <t>[48.80740, 2.43460]</t>
        </is>
      </c>
      <c r="K11" s="3" t="inlineStr">
        <is>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is>
      </c>
    </row>
    <row r="12" ht="39.9" customHeight="1">
      <c r="A12" s="3" t="inlineStr">
        <is>
          <t>École Nationale Vétérinaire de Toulouse (ENVT)</t>
        </is>
      </c>
      <c r="B12" s="3" t="inlineStr">
        <is>
          <t>Véto</t>
        </is>
      </c>
      <c r="C12" s="3" t="inlineStr">
        <is>
          <t>Véto</t>
        </is>
      </c>
      <c r="D12" s="3" t="inlineStr">
        <is>
          <t>Agro-Véto</t>
        </is>
      </c>
      <c r="E12" s="3" t="inlineStr">
        <is>
          <t>Agro-Véto</t>
        </is>
      </c>
      <c r="F12" s="3" t="inlineStr">
        <is>
          <t>TB + BCPST</t>
        </is>
      </c>
      <c r="G12" s="3" t="inlineStr">
        <is>
          <t>Grande école vétérinaire du Sud-Ouest, formant vétérinaires et chercheurs.</t>
        </is>
      </c>
      <c r="H12" s="3" t="inlineStr">
        <is>
          <t>Toulouse</t>
        </is>
      </c>
      <c r="I12" s="3" t="inlineStr">
        <is>
          <t>https://envt.fr</t>
        </is>
      </c>
      <c r="J12" s="3" t="inlineStr">
        <is>
          <t>[43.6012, 1.3815]</t>
        </is>
      </c>
      <c r="K12" s="3" t="inlineStr">
        <is>
          <t>https://external-content.duckduckgo.com/iu/?u=https%3A%2F%2Fwww.lepointveterinaire.fr%2Fimages%2F2e3%2Febf9ba1cc760bc0e7acb3c41d5698%2Flancement-marque-envt-vue-aerienne.jpg&amp;f=1&amp;nofb=1&amp;ipt=16171f52a720c247e1defa0d1119b396716a2ad47bd1cca25aa88fc153e04568</t>
        </is>
      </c>
    </row>
    <row r="13" ht="39.9" customHeight="1">
      <c r="A13" s="3" t="inlineStr">
        <is>
          <t>VetAgro Sup (campus Véto Lyon)</t>
        </is>
      </c>
      <c r="B13" s="3" t="inlineStr">
        <is>
          <t>Véto</t>
        </is>
      </c>
      <c r="C13" s="3" t="inlineStr">
        <is>
          <t>Véto</t>
        </is>
      </c>
      <c r="D13" s="3" t="inlineStr">
        <is>
          <t>Agro-Véto</t>
        </is>
      </c>
      <c r="E13" s="3" t="inlineStr">
        <is>
          <t>Agro-Véto</t>
        </is>
      </c>
      <c r="F13" s="3" t="inlineStr">
        <is>
          <t>TB + BCPST</t>
        </is>
      </c>
      <c r="G13" s="3" t="inlineStr">
        <is>
          <t>Campus vétérinaire de VetAgro Sup, formant vétérinaires et chercheurs.</t>
        </is>
      </c>
      <c r="H13" s="3" t="inlineStr">
        <is>
          <t>Lyon</t>
        </is>
      </c>
      <c r="I13" s="3" t="inlineStr">
        <is>
          <t>https://www.vetagro-sup.fr</t>
        </is>
      </c>
      <c r="J13" s="3" t="inlineStr">
        <is>
          <t>[45.79106, 4.70856]</t>
        </is>
      </c>
      <c r="K13" s="3" t="inlineStr">
        <is>
          <t>https://external-content.duckduckgo.com/iu/?u=https%3A%2F%2Fapform.fr%2Fwp-content%2Fuploads%2F2023%2F03%2FLYON.jpg&amp;f=1&amp;nofb=1&amp;ipt=7b345b43be9434cfe181dc9052a4b25cb6be5e4b2d76f10d853aa0fe53ebc812</t>
        </is>
      </c>
    </row>
    <row r="14" ht="39.9" customHeight="1">
      <c r="A14" s="3" t="inlineStr">
        <is>
          <t>ONIRIS Nantes Véto</t>
        </is>
      </c>
      <c r="B14" s="3" t="inlineStr">
        <is>
          <t>Véto</t>
        </is>
      </c>
      <c r="C14" s="3" t="inlineStr">
        <is>
          <t>Véto</t>
        </is>
      </c>
      <c r="D14" s="3" t="inlineStr">
        <is>
          <t>Agro-Véto</t>
        </is>
      </c>
      <c r="E14" s="3" t="inlineStr">
        <is>
          <t>Agro-Véto</t>
        </is>
      </c>
      <c r="F14" s="3" t="inlineStr">
        <is>
          <t>TB + BCPST</t>
        </is>
      </c>
      <c r="G14" s="3" t="inlineStr">
        <is>
          <t>École vétérinaire et agroalimentaire de Nantes formant vétérinaires et ingénieurs.</t>
        </is>
      </c>
      <c r="H14" s="3" t="inlineStr">
        <is>
          <t>Nantes</t>
        </is>
      </c>
      <c r="I14" s="3" t="inlineStr">
        <is>
          <t>https://www.oniris-nantes.fr</t>
        </is>
      </c>
      <c r="J14" s="3" t="inlineStr">
        <is>
          <t>[ 47.289464, ‑1.52275]</t>
        </is>
      </c>
      <c r="K14" s="3" t="inlineStr">
        <is>
          <t>https://external-content.duckduckgo.com/iu/?u=https%3A%2F%2Fconnectpro.oniris-nantes.fr%2Fpluginfile.php%2F5436%2Fmod_page%2Fcontent%2F33%2Faccueil%2520oniris.JPG&amp;f=1&amp;nofb=1&amp;ipt=d28831edeca258365fc1aa524b2554995d22a23344173c39528a8f76ff224ad6</t>
        </is>
      </c>
    </row>
    <row r="15" ht="39.9" customHeight="1">
      <c r="A15" s="3" t="inlineStr">
        <is>
          <t>ENGEES</t>
        </is>
      </c>
      <c r="B15" s="3" t="inlineStr">
        <is>
          <t>G2E</t>
        </is>
      </c>
      <c r="D15" s="3" t="inlineStr">
        <is>
          <t>G2E</t>
        </is>
      </c>
      <c r="E15" s="3" t="inlineStr">
        <is>
          <t>Agro-Véto</t>
        </is>
      </c>
      <c r="F15" s="3" t="inlineStr">
        <is>
          <t>BCPST</t>
        </is>
      </c>
      <c r="G15" s="3" t="inlineStr">
        <is>
          <t>École nationale du génie de l’eau et de l’environnement.</t>
        </is>
      </c>
      <c r="H15" s="3" t="inlineStr">
        <is>
          <t>Strasbourg</t>
        </is>
      </c>
      <c r="I15" s="3" t="inlineStr">
        <is>
          <t>https://engees.unistra.fr</t>
        </is>
      </c>
      <c r="J15" s="3" t="inlineStr">
        <is>
          <t>[48.5839, 7.74553]</t>
        </is>
      </c>
      <c r="K15" s="3" t="inlineStr">
        <is>
          <t>https://external-content.duckduckgo.com/iu/?u=https%3A%2F%2Fengees.unistra.fr%2Ffileadmin%2F_processed_%2Fa%2F1%2Fcsm_Engees_Exterieur_21_1bfc55a174.jpg&amp;f=1&amp;nofb=1&amp;ipt=62c94274162b05301b97f5d3dd5138120a70d45dfab3c62b9d0cedc32fa0cb90</t>
        </is>
      </c>
    </row>
    <row r="16" ht="39.9" customHeight="1">
      <c r="A16" s="3" t="inlineStr">
        <is>
          <t>Géodata Paris</t>
        </is>
      </c>
      <c r="B16" s="3" t="inlineStr">
        <is>
          <t>G2E</t>
        </is>
      </c>
      <c r="D16" s="3" t="inlineStr">
        <is>
          <t>G2E</t>
        </is>
      </c>
      <c r="F16" s="3" t="inlineStr">
        <is>
          <t>BCPST</t>
        </is>
      </c>
      <c r="G16" s="3" t="inlineStr">
        <is>
          <t>École spécialisée en géomatique et gestion de données géographiques.</t>
        </is>
      </c>
      <c r="H16" s="3" t="inlineStr">
        <is>
          <t>Paris</t>
        </is>
      </c>
      <c r="I16" s="3" t="inlineStr">
        <is>
          <t>https://www.geodata-paris.fr/sites/default/files/styles/large/public/2022-06/Géodata_Paris.jpg</t>
        </is>
      </c>
      <c r="J16" s="3" t="inlineStr">
        <is>
          <t>[48.84113, 2.59007]</t>
        </is>
      </c>
      <c r="K16" s="3" t="inlineStr">
        <is>
          <t>https://external-content.duckduckgo.com/iu/?u=https%3A%2F%2Fwww.concours-mines-telecom.fr%2Fwp-content%2Fuploads%2F2022%2F06%2FLD-PH660001JLD-856x450.jpg&amp;f=1&amp;nofb=1&amp;ipt=90d8ba49221c6ab43bb43815f8c5a78c54d6b10db9d90d2ab22fdea74a21476c</t>
        </is>
      </c>
    </row>
    <row r="17" ht="39.9" customHeight="1">
      <c r="A17" s="3" t="inlineStr">
        <is>
          <t>ESIR</t>
        </is>
      </c>
      <c r="B17" s="3" t="inlineStr">
        <is>
          <t>Polytech</t>
        </is>
      </c>
      <c r="C17" s="3" t="inlineStr">
        <is>
          <t>Polytech</t>
        </is>
      </c>
      <c r="D17" s="3" t="inlineStr">
        <is>
          <t>Agro-Véto</t>
        </is>
      </c>
      <c r="E17" s="3" t="inlineStr">
        <is>
          <t>Polytech</t>
        </is>
      </c>
      <c r="F17" s="3" t="inlineStr">
        <is>
          <t>TB + BCPST</t>
        </is>
      </c>
      <c r="G17" s="3" t="inlineStr">
        <is>
          <t>École d’ingénieurs en systèmes électroniques et informatiques.</t>
        </is>
      </c>
      <c r="H17" s="3" t="inlineStr">
        <is>
          <t>Rennes</t>
        </is>
      </c>
      <c r="I17" s="3" t="inlineStr">
        <is>
          <t>https://www.esir.fr</t>
        </is>
      </c>
      <c r="J17" s="3" t="inlineStr">
        <is>
          <t>[48.11863, ‑1.63992]</t>
        </is>
      </c>
      <c r="K17" s="3" t="inlineStr">
        <is>
          <t>https://external-content.duckduckgo.com/iu/?u=https%3A%2F%2Fidesir.bzh%2Fwp-content%2Fuploads%2F2022%2F07%2Fecole-superieure-ingenieurs-rennes-esir-3-scaled.jpg&amp;f=1&amp;nofb=1&amp;ipt=91227bbc63819af6516ca6382229a18a60ec85dd0eb036d21e1bed66ec16621d</t>
        </is>
      </c>
    </row>
    <row r="18" ht="39.9" customHeight="1">
      <c r="A18" s="3" t="inlineStr">
        <is>
          <t>ISIFC</t>
        </is>
      </c>
      <c r="B18" s="3" t="inlineStr">
        <is>
          <t>Polytech</t>
        </is>
      </c>
      <c r="C18" s="3" t="inlineStr">
        <is>
          <t>Polytech</t>
        </is>
      </c>
      <c r="D18" s="3" t="inlineStr">
        <is>
          <t>Agro-Véto</t>
        </is>
      </c>
      <c r="E18" s="3" t="inlineStr">
        <is>
          <t>Polytech</t>
        </is>
      </c>
      <c r="F18" s="3" t="inlineStr">
        <is>
          <t>TB + BCPST</t>
        </is>
      </c>
      <c r="G18" s="3" t="inlineStr">
        <is>
          <t>École d’ingénieurs en sciences de la santé et instrumentation médicale.</t>
        </is>
      </c>
      <c r="H18" s="3" t="inlineStr">
        <is>
          <t>Besançon</t>
        </is>
      </c>
      <c r="I18" s="3" t="inlineStr">
        <is>
          <t>https://www.isifc.univ-fcomte.fr</t>
        </is>
      </c>
      <c r="J18" s="3" t="inlineStr">
        <is>
          <t>[47.2476, 5.9907]</t>
        </is>
      </c>
      <c r="K18" s="3" t="inlineStr">
        <is>
          <t>https://external-content.duckduckgo.com/iu/?u=https%3A%2F%2Fisifc.univ-fcomte.fr%2Fwp-content%2Fuploads%2F2021%2F12%2FIMG_1217-scaled.jpg&amp;f=1&amp;nofb=1&amp;ipt=37dfb4377d1dfe8ddac8cb939261a59be8de26d80e38235cb3bc244ff9b54d82</t>
        </is>
      </c>
    </row>
    <row r="19" ht="39.9" customHeight="1">
      <c r="A19" s="3" t="inlineStr">
        <is>
          <t>Polytech Angers</t>
        </is>
      </c>
      <c r="B19" s="3" t="inlineStr">
        <is>
          <t>Polytech</t>
        </is>
      </c>
      <c r="C19" s="3" t="inlineStr">
        <is>
          <t>Polytech</t>
        </is>
      </c>
      <c r="D19" s="3" t="inlineStr">
        <is>
          <t>Agro-Véto</t>
        </is>
      </c>
      <c r="E19" s="3" t="inlineStr">
        <is>
          <t>Polytech</t>
        </is>
      </c>
      <c r="F19" s="3" t="inlineStr">
        <is>
          <t>TB + BCPST</t>
        </is>
      </c>
      <c r="G19" s="3" t="inlineStr">
        <is>
          <t>École d’ingénieurs généraliste proposant diverses spécialités.</t>
        </is>
      </c>
      <c r="H19" s="3" t="inlineStr">
        <is>
          <t>Angers</t>
        </is>
      </c>
      <c r="I19" s="3" t="inlineStr">
        <is>
          <t>https://www.polytech-angers.fr</t>
        </is>
      </c>
      <c r="J19" s="3" t="inlineStr">
        <is>
          <t>[47.4803916, -0.59225306]</t>
        </is>
      </c>
      <c r="K19" s="5" t="inlineStr">
        <is>
          <t>https://external-content.duckduckgo.com/iu/?u=https%3A%2F%2Fmedia.lesechos.com%2Fapi%2Fv1%2Fimages%2Fview%2F65281245cf64d06b960dd200%2F1280x720%2F0902741976329-web-tete.jpg&amp;f=1&amp;nofb=1&amp;ipt=caacb499cf8cb913b77c575be00b2f781f1349152342f0be56bcce5a897d63c7</t>
        </is>
      </c>
    </row>
    <row r="20" ht="39.9" customHeight="1">
      <c r="A20" s="3" t="inlineStr">
        <is>
          <t>Polytech Clermont</t>
        </is>
      </c>
      <c r="B20" s="3" t="inlineStr">
        <is>
          <t>Polytech</t>
        </is>
      </c>
      <c r="C20" s="3" t="inlineStr">
        <is>
          <t>Polytech</t>
        </is>
      </c>
      <c r="D20" s="3" t="inlineStr">
        <is>
          <t>Agro-Véto</t>
        </is>
      </c>
      <c r="E20" s="3" t="inlineStr">
        <is>
          <t>Polytech</t>
        </is>
      </c>
      <c r="F20" s="3" t="inlineStr">
        <is>
          <t>TB + BCPST</t>
        </is>
      </c>
      <c r="G20" s="3" t="inlineStr">
        <is>
          <t>École d’ingénieurs généraliste en sciences et technologies.</t>
        </is>
      </c>
      <c r="H20" s="3" t="inlineStr">
        <is>
          <t>Clermont-Ferrand</t>
        </is>
      </c>
      <c r="I20" s="3" t="inlineStr">
        <is>
          <t>https://www.polytech-clermont.fr</t>
        </is>
      </c>
      <c r="J20" s="3" t="inlineStr">
        <is>
          <t>[45.76111, 3.11065]</t>
        </is>
      </c>
      <c r="K20" s="3" t="inlineStr">
        <is>
          <t>https://external-content.duckduckgo.com/iu/?u=https%3A%2F%2Ftse4.mm.bing.net%2Fth%2Fid%2FOIP.cgAO9ZXZhx3ZW75NqWlgcQHaCe%3Fcb%3Ducfimg2%26pid%3DApi%26ucfimg%3D1&amp;f=1&amp;ipt=da2d4fd171db6ed2245429b1c685438444686716f6a9bc631f45f8ee652e7571&amp;ipo=images</t>
        </is>
      </c>
    </row>
    <row r="21" ht="39.9" customHeight="1">
      <c r="A21" s="3" t="inlineStr">
        <is>
          <t>Polytech Tours</t>
        </is>
      </c>
      <c r="B21" s="3" t="inlineStr">
        <is>
          <t>Polytech</t>
        </is>
      </c>
      <c r="C21" s="3" t="inlineStr">
        <is>
          <t>Polytech</t>
        </is>
      </c>
      <c r="D21" s="3" t="inlineStr">
        <is>
          <t>Agro-Véto</t>
        </is>
      </c>
      <c r="E21" s="3" t="inlineStr">
        <is>
          <t>Polytech</t>
        </is>
      </c>
      <c r="F21" s="3" t="inlineStr">
        <is>
          <t>TB + BCPST</t>
        </is>
      </c>
      <c r="G21" s="3" t="inlineStr">
        <is>
          <t>École d’ingénieurs généraliste proposant différentes spécialités techniques.</t>
        </is>
      </c>
      <c r="H21" s="3" t="inlineStr">
        <is>
          <t>Tours</t>
        </is>
      </c>
      <c r="I21" s="3" t="inlineStr">
        <is>
          <t>https://www.polytech-tours.fr</t>
        </is>
      </c>
      <c r="J21" s="3" t="inlineStr">
        <is>
          <t>[47.3555, 0.6910]</t>
        </is>
      </c>
      <c r="K21" s="3" t="inlineStr">
        <is>
          <t>https://external-content.duckduckgo.com/iu/?u=http%3A%2F%2Fwww.emmanuelle-colboc.com%2Fwp-content%2Fuploads%2Fcol-tour-pol-vue-entree-loin-hd-05-1600x914.jpg&amp;f=1&amp;nofb=1&amp;ipt=1a1e6c2e7443180d125edcf48dce781bdd7273bf8c54239bcdb434d00e225a30</t>
        </is>
      </c>
    </row>
    <row r="22" ht="39.9" customHeight="1">
      <c r="A22" s="3" t="inlineStr">
        <is>
          <t>INSA Lyon</t>
        </is>
      </c>
      <c r="B22" s="3" t="inlineStr">
        <is>
          <t>INSA</t>
        </is>
      </c>
      <c r="C22" s="3" t="inlineStr">
        <is>
          <t>INSA</t>
        </is>
      </c>
      <c r="D22" s="3" t="inlineStr">
        <is>
          <t>INSA</t>
        </is>
      </c>
      <c r="E22" s="3" t="inlineStr">
        <is>
          <t>INSA</t>
        </is>
      </c>
      <c r="F22" s="3" t="inlineStr">
        <is>
          <t>TB + BCPST</t>
        </is>
      </c>
      <c r="G22" s="3" t="inlineStr">
        <is>
          <t>Institut National des Sciences Appliquées de Lyon.</t>
        </is>
      </c>
      <c r="H22" s="3" t="inlineStr">
        <is>
          <t>Lyon</t>
        </is>
      </c>
      <c r="I22" s="3" t="inlineStr">
        <is>
          <t>https://www.insa-lyon.fr</t>
        </is>
      </c>
      <c r="J22" s="3" t="inlineStr">
        <is>
          <t>[45.78264, 4.878073]</t>
        </is>
      </c>
      <c r="K22" s="3" t="inlineStr">
        <is>
          <t>https://external-content.duckduckgo.com/iu/?u=https%3A%2F%2Ftse4.mm.bing.net%2Fth%2Fid%2FOIP.PZwwfyiYVi1YOr4d2ni5hgHaFj%3Fpid%3DApi&amp;f=1&amp;ipt=109915e46179e292ca7142d5962488f1abc0c8533ded39f2553cad10875fb76b</t>
        </is>
      </c>
    </row>
    <row r="23" ht="39.9" customHeight="1">
      <c r="A23" s="3" t="inlineStr">
        <is>
          <t>INSA Rouen</t>
        </is>
      </c>
      <c r="B23" s="3" t="inlineStr">
        <is>
          <t>INSA</t>
        </is>
      </c>
      <c r="C23" s="3" t="inlineStr">
        <is>
          <t>INSA</t>
        </is>
      </c>
      <c r="D23" s="3" t="inlineStr">
        <is>
          <t>INSA</t>
        </is>
      </c>
      <c r="E23" s="3" t="inlineStr">
        <is>
          <t>INSA</t>
        </is>
      </c>
      <c r="F23" s="3" t="inlineStr">
        <is>
          <t>TB + BCPST</t>
        </is>
      </c>
      <c r="G23" s="3" t="inlineStr">
        <is>
          <t>Institut National des Sciences Appliquées de Rouen Normandie.</t>
        </is>
      </c>
      <c r="H23" s="3" t="inlineStr">
        <is>
          <t>Rouen</t>
        </is>
      </c>
      <c r="I23" s="3" t="inlineStr">
        <is>
          <t>https://www.insa-rouen.fr</t>
        </is>
      </c>
      <c r="J23" s="3" t="inlineStr">
        <is>
          <t>[49.3847, 1.0683]</t>
        </is>
      </c>
      <c r="K23" s="3" t="inlineStr">
        <is>
          <t>https://external-content.duckduckgo.com/iu/?u=https%3A%2F%2Fwww.insa-rouen.fr%2Fsites%2Fdefault%2Ffiles%2Fstyles%2Fmax_1300x1300%2Fpublic%2F2024-04%2Fbatiment-rouen-magellan.jpg%3Fitok%3DIs58tZUC&amp;f=1&amp;nofb=1&amp;ipt=c722937fafcc4eaa3348b8ca016d6db253d92af319032f13946d3dd328c17d5b</t>
        </is>
      </c>
    </row>
    <row r="24" ht="39.9" customHeight="1">
      <c r="A24" s="3" t="inlineStr">
        <is>
          <t>INSA Toulouse</t>
        </is>
      </c>
      <c r="B24" s="3" t="inlineStr">
        <is>
          <t>INSA</t>
        </is>
      </c>
      <c r="C24" s="3" t="inlineStr">
        <is>
          <t>INSA</t>
        </is>
      </c>
      <c r="D24" s="3" t="inlineStr">
        <is>
          <t>INSA</t>
        </is>
      </c>
      <c r="E24" s="3" t="inlineStr">
        <is>
          <t>INSA</t>
        </is>
      </c>
      <c r="F24" s="3" t="inlineStr">
        <is>
          <t>TB + BCPST</t>
        </is>
      </c>
      <c r="G24" s="3" t="inlineStr">
        <is>
          <t>Institut National des Sciences Appliquées de Toulouse.</t>
        </is>
      </c>
      <c r="H24" s="3" t="inlineStr">
        <is>
          <t>Toulouse</t>
        </is>
      </c>
      <c r="I24" s="3" t="inlineStr">
        <is>
          <t>https://www.insa-toulouse.fr</t>
        </is>
      </c>
      <c r="J24" s="3" t="inlineStr">
        <is>
          <t>[43.56896, 1.46597]</t>
        </is>
      </c>
      <c r="K24" s="3" t="inlineStr">
        <is>
          <t>https://external-content.duckduckgo.com/iu/?u=http%3A%2F%2Fetudinfo.com%2Fimage%2Fphoto%2Finsa-toulouse-518cacfb8de6d.jpg&amp;f=1&amp;nofb=1&amp;ipt=6e4dfec923ac85716218c48c780bc062c270dfd7e9403c73adcfe36dabe0bb6c</t>
        </is>
      </c>
    </row>
    <row r="25" ht="39.9" customHeight="1">
      <c r="A25" s="3" t="inlineStr">
        <is>
          <t>INSA Strasbourg</t>
        </is>
      </c>
      <c r="B25" s="3" t="inlineStr">
        <is>
          <t>INSA</t>
        </is>
      </c>
      <c r="C25" s="3" t="inlineStr">
        <is>
          <t>INSA</t>
        </is>
      </c>
      <c r="D25" s="3" t="inlineStr">
        <is>
          <t>INSA</t>
        </is>
      </c>
      <c r="E25" s="3" t="inlineStr">
        <is>
          <t>INSA</t>
        </is>
      </c>
      <c r="F25" s="3" t="inlineStr">
        <is>
          <t>TB + BCPST</t>
        </is>
      </c>
      <c r="G25" s="3" t="inlineStr">
        <is>
          <t>Institut National des Sciences Appliquées de Strasbourg.</t>
        </is>
      </c>
      <c r="H25" s="3" t="inlineStr">
        <is>
          <t>Strasbourg</t>
        </is>
      </c>
      <c r="I25" s="3" t="inlineStr">
        <is>
          <t>https://www.insa-strasbourg.fr/fr/</t>
        </is>
      </c>
      <c r="J25" s="3" t="inlineStr">
        <is>
          <t>[48.582316, 7.764806]</t>
        </is>
      </c>
      <c r="K25" s="3" t="inlineStr">
        <is>
          <t>https://external-content.duckduckgo.com/iu/?u=https%3A%2F%2Fwww.insa-strasbourg.fr%2Fwp-content%2Fuploads%2F28070823_1895678403840285_8548131256382231960_o.jpg&amp;f=1&amp;nofb=1&amp;ipt=f8a56eb93bb8014d686d52637fb32ea09a8de2214f2ea048e1ed964de3d8b46d</t>
        </is>
      </c>
    </row>
    <row r="26" ht="39.9" customHeight="1">
      <c r="A26" s="3" t="inlineStr">
        <is>
          <t>ESITECH</t>
        </is>
      </c>
      <c r="B26" s="3" t="inlineStr">
        <is>
          <t>INSA</t>
        </is>
      </c>
      <c r="C26" s="3" t="inlineStr">
        <is>
          <t>INSA</t>
        </is>
      </c>
      <c r="D26" s="3" t="inlineStr">
        <is>
          <t>INSA</t>
        </is>
      </c>
      <c r="E26" s="3" t="inlineStr">
        <is>
          <t>INSA</t>
        </is>
      </c>
      <c r="F26" s="3" t="inlineStr">
        <is>
          <t>TB + BCPST</t>
        </is>
      </c>
      <c r="G26" s="3" t="inlineStr">
        <is>
          <t>Ecole affiliée au groupe INSA à Rouen.</t>
        </is>
      </c>
      <c r="H26" s="3" t="inlineStr">
        <is>
          <t>Esitech</t>
        </is>
      </c>
      <c r="I26" s="3" t="inlineStr">
        <is>
          <t>https://esitech.univ-rouen.fr/</t>
        </is>
      </c>
      <c r="J26" s="3" t="inlineStr">
        <is>
          <t>[49.38733, 1.06848].</t>
        </is>
      </c>
      <c r="K26" s="3" t="inlineStr">
        <is>
          <t>https://external-content.duckduckgo.com/iu/?u=https%3A%2F%2Ftse1.mm.bing.net%2Fth%2Fid%2FOIP.NxtShy9kjVP64Y4Fnjd5lQHaEo%3Fcb%3Ducfimg2%26pid%3DApi%26ucfimg%3D1&amp;f=1&amp;ipt=733c513e8f837036b67ebabf9b05f37b7a571aad949c58f55379c7bb05916272</t>
        </is>
      </c>
    </row>
    <row r="27" ht="39.9" customHeight="1">
      <c r="A27" s="3" t="inlineStr">
        <is>
          <t>Faculté d'Orléans</t>
        </is>
      </c>
      <c r="B27" s="3" t="inlineStr">
        <is>
          <t>Fac</t>
        </is>
      </c>
      <c r="C27" s="3" t="inlineStr">
        <is>
          <t>Fac</t>
        </is>
      </c>
      <c r="D27" s="3" t="inlineStr">
        <is>
          <t>Aucune</t>
        </is>
      </c>
      <c r="E27" s="3" t="inlineStr">
        <is>
          <t>Aucune</t>
        </is>
      </c>
      <c r="F27" s="3" t="inlineStr">
        <is>
          <t>TB + BCPST</t>
        </is>
      </c>
      <c r="G27" s="3" t="inlineStr">
        <is>
          <t>Université dans la ville d'Orléans</t>
        </is>
      </c>
      <c r="H27" s="3" t="inlineStr">
        <is>
          <t>Orléans</t>
        </is>
      </c>
      <c r="I27" s="3" t="inlineStr">
        <is>
          <t>https://www.univ-orleans.fr/fr</t>
        </is>
      </c>
      <c r="J27" s="3" t="inlineStr">
        <is>
          <t>[47.8506, 1.9339]</t>
        </is>
      </c>
      <c r="K27" s="3" t="inlineStr">
        <is>
          <t>https://external-content.duckduckgo.com/iu/?u=https%3A%2F%2Ftse1.mm.bing.net%2Fth%2Fid%2FOIP.G8473KnD6SkwzRYYCYUO6wHaEO%3Fpid%3DApi&amp;f=1&amp;ipt=81d1fd15e5a6638bcb7a7cd9e41877aeb4944a74c380c95bc2d81bf87063d241&amp;ipo=images</t>
        </is>
      </c>
    </row>
    <row r="28" ht="39.9" customHeight="1">
      <c r="A28" s="3" t="inlineStr">
        <is>
          <t>Faculté du Mans</t>
        </is>
      </c>
      <c r="B28" s="3" t="inlineStr">
        <is>
          <t>Fac</t>
        </is>
      </c>
      <c r="C28" s="3" t="inlineStr">
        <is>
          <t>Fac</t>
        </is>
      </c>
      <c r="D28" s="3" t="inlineStr">
        <is>
          <t>Aucune</t>
        </is>
      </c>
      <c r="E28" s="3" t="inlineStr">
        <is>
          <t>Aucune</t>
        </is>
      </c>
      <c r="F28" s="3" t="inlineStr">
        <is>
          <t>TB + BCPST</t>
        </is>
      </c>
      <c r="G28" s="3" t="inlineStr">
        <is>
          <t>Université dans la ville du Mans</t>
        </is>
      </c>
      <c r="H28" s="3" t="inlineStr">
        <is>
          <t>Le Mans</t>
        </is>
      </c>
      <c r="I28" s="3" t="inlineStr">
        <is>
          <t>https://www.univ-lemans.fr/fr/index.html</t>
        </is>
      </c>
      <c r="J28" s="3" t="inlineStr">
        <is>
          <t>[48.0160531, 0.1498899]</t>
        </is>
      </c>
      <c r="K28" s="3" t="inlineStr">
        <is>
          <t>https://external-content.duckduckgo.com/iu/?u=https%3A%2F%2Fwww.aefinfo.fr%2Fassets%2Fmedias%2Fdocuments%2F5%2F1%2F519418_prv.jpeg&amp;f=1&amp;nofb=1&amp;ipt=f269e9223ce8f781f85ebd34a8f6859c00dc82ca8371fad03f5accd21b09894c</t>
        </is>
      </c>
    </row>
    <row r="29" ht="39.9" customHeight="1">
      <c r="A29" s="3" t="inlineStr">
        <is>
          <t>Polytech Nice</t>
        </is>
      </c>
      <c r="B29" s="3" t="inlineStr">
        <is>
          <t>Polytech</t>
        </is>
      </c>
      <c r="C29" s="3" t="inlineStr">
        <is>
          <t>Polytech</t>
        </is>
      </c>
      <c r="D29" s="3" t="inlineStr">
        <is>
          <t>Agro-Véto</t>
        </is>
      </c>
      <c r="E29" s="3" t="inlineStr">
        <is>
          <t>Polytech</t>
        </is>
      </c>
      <c r="F29" s="3" t="inlineStr">
        <is>
          <t>TB + BCPST</t>
        </is>
      </c>
      <c r="G29" s="3" t="inlineStr">
        <is>
          <t>École d’ingénieurs généraliste proposant différentes spécialités techniques.</t>
        </is>
      </c>
      <c r="H29" s="3" t="inlineStr">
        <is>
          <t>Tours</t>
        </is>
      </c>
      <c r="I29" s="5" t="inlineStr">
        <is>
          <t>https://polytech.univ-cotedazur.fr/</t>
        </is>
      </c>
      <c r="J29" s="3" t="inlineStr">
        <is>
          <t>[43.6156, 7.0714]</t>
        </is>
      </c>
      <c r="K29" s="5" t="inlineStr">
        <is>
          <t>https://external-content.duckduckgo.com/iu/?u=https%3A%2F%2Fwww.polytech-reseau.org%2Fwp-content%2Fuploads%2F2021%2F11%2F476554597.jpg&amp;f=1&amp;nofb=1&amp;ipt=3d403dba376a2746fcc521fa3b0af78f4271487c244104dafbf6473c3ad0e536</t>
        </is>
      </c>
    </row>
    <row r="30" ht="39.9" customHeight="1">
      <c r="A30" s="3" t="inlineStr">
        <is>
          <t>EPISEN</t>
        </is>
      </c>
      <c r="B30" s="3" t="inlineStr">
        <is>
          <t>Polytech</t>
        </is>
      </c>
      <c r="C30" s="3" t="inlineStr">
        <is>
          <t>Polytech</t>
        </is>
      </c>
      <c r="D30" s="3" t="inlineStr">
        <is>
          <t>Agro-Véto</t>
        </is>
      </c>
      <c r="E30" s="3" t="inlineStr">
        <is>
          <t>Polytech</t>
        </is>
      </c>
      <c r="F30" s="3" t="inlineStr">
        <is>
          <t>TB + BCPST</t>
        </is>
      </c>
      <c r="G30" s="10" t="inlineStr">
        <is>
          <t>Ecole publique d'ingénieurs de la santé et du numérique</t>
        </is>
      </c>
      <c r="H30" s="6" t="inlineStr">
        <is>
          <t>Créteil</t>
        </is>
      </c>
      <c r="I30" s="3" t="inlineStr">
        <is>
          <t>https://episen.u-pec.fr/</t>
        </is>
      </c>
      <c r="J30" s="6" t="inlineStr">
        <is>
          <t>[48.79491,2.44457]</t>
        </is>
      </c>
      <c r="K30" s="3" t="inlineStr">
        <is>
          <t>https://external-content.duckduckgo.com/iu/?u=https%3A%2F%2Fwww.u-pec.fr%2Fmedias%2Fphoto%2F7-episen-campus-st-simon-modification-29mars2023_1680861840219-jpg&amp;f=1&amp;nofb=1&amp;ipt=72006281de6bc5e9b29a88547f138706ca3075668e70f54b6ee7e1385210b4bd</t>
        </is>
      </c>
    </row>
    <row r="31" ht="39.9" customHeight="1">
      <c r="A31" s="6" t="inlineStr">
        <is>
          <t>ESIAB</t>
        </is>
      </c>
      <c r="B31" s="6" t="inlineStr">
        <is>
          <t>Polytech</t>
        </is>
      </c>
      <c r="C31" s="6" t="inlineStr">
        <is>
          <t>Polytech</t>
        </is>
      </c>
      <c r="D31" s="3" t="inlineStr">
        <is>
          <t>Agro-Véto</t>
        </is>
      </c>
      <c r="E31" s="3" t="inlineStr">
        <is>
          <t>Polytech</t>
        </is>
      </c>
      <c r="F31" s="3" t="inlineStr">
        <is>
          <t>TB + BCPST</t>
        </is>
      </c>
      <c r="G31" s="6" t="inlineStr">
        <is>
          <t xml:space="preserve"> École quii forme des ingénieurs dans des secteurs stratégiques où la qualité, la sécurité sanitaire et l’innovation sont des enjeux essentiels.</t>
        </is>
      </c>
      <c r="H31" s="6" t="inlineStr">
        <is>
          <t>Quimper</t>
        </is>
      </c>
      <c r="I31" s="3" t="inlineStr">
        <is>
          <t>https://www.univ-brest.fr/esiab/</t>
        </is>
      </c>
      <c r="J31" s="6" t="inlineStr">
        <is>
          <t>[48.0000,-4.1]</t>
        </is>
      </c>
      <c r="K31" s="3" t="inlineStr">
        <is>
          <t>https://external-content.duckduckgo.com/iu/?u=https%3A%2F%2Fwww.univ-brest.fr%2Fesiab%2Fsites%2Fesiab.www.univ-brest.fr%2Ffiles%2F2024-09%2Fformat_pour_passer_sur_internet-4.png&amp;f=1&amp;nofb=1&amp;ipt=8249a142353d2d477efc36ace32a8d9341fa40c0893f06d1f928373c745c28c7</t>
        </is>
      </c>
    </row>
    <row r="32" ht="39.9" customHeight="1">
      <c r="A32" s="6" t="inlineStr">
        <is>
          <t>Polytech Lille</t>
        </is>
      </c>
      <c r="B32" s="6" t="inlineStr">
        <is>
          <t>Polytech</t>
        </is>
      </c>
      <c r="C32" s="6" t="inlineStr">
        <is>
          <t>Polytech</t>
        </is>
      </c>
      <c r="D32" s="3" t="inlineStr">
        <is>
          <t>Agro-Véto</t>
        </is>
      </c>
      <c r="E32" s="3" t="inlineStr">
        <is>
          <t>Polytech</t>
        </is>
      </c>
      <c r="F32" s="3" t="inlineStr">
        <is>
          <t>TB + BCPST</t>
        </is>
      </c>
      <c r="G32" s="3" t="inlineStr">
        <is>
          <t>École d’ingénieurs généraliste proposant différentes spécialités techniques.</t>
        </is>
      </c>
      <c r="H32" s="6" t="inlineStr">
        <is>
          <t>Lille</t>
        </is>
      </c>
      <c r="I32" s="3" t="inlineStr">
        <is>
          <t>https://www.polytech-lille.fr/</t>
        </is>
      </c>
      <c r="J32" s="6" t="inlineStr">
        <is>
          <t>[50.607806,3.136296 ]</t>
        </is>
      </c>
      <c r="K32" s="3" t="inlineStr">
        <is>
          <t>https://external-content.duckduckgo.com/iu/?u=https%3A%2F%2Fwww.polytech-lille.fr%2Fwp-content%2Fuploads%2F2025%2F03%2Fecole_facade-768x432.jpg&amp;f=1&amp;nofb=1&amp;ipt=f3bbddd90681e86fccb4902a5a0adbb0b5a65648a769406d1ce4ac2276893389</t>
        </is>
      </c>
    </row>
    <row r="33" ht="39.9" customHeight="1">
      <c r="A33" s="6" t="inlineStr">
        <is>
          <t>ENS Paris Saclay</t>
        </is>
      </c>
      <c r="B33" s="3" t="inlineStr">
        <is>
          <t>ENS</t>
        </is>
      </c>
      <c r="C33" s="3" t="inlineStr">
        <is>
          <t>ENS</t>
        </is>
      </c>
      <c r="D33" s="3" t="inlineStr">
        <is>
          <t>ENS</t>
        </is>
      </c>
      <c r="E33" s="3" t="inlineStr">
        <is>
          <t>ENS</t>
        </is>
      </c>
      <c r="F33" s="3" t="inlineStr">
        <is>
          <t>TB + BCPST</t>
        </is>
      </c>
      <c r="G33" s="6" t="inlineStr">
        <is>
          <t>École normale supérieure de Paris Saclay</t>
        </is>
      </c>
      <c r="H33" s="6" t="inlineStr">
        <is>
          <t>Paris</t>
        </is>
      </c>
      <c r="I33" s="3" t="inlineStr">
        <is>
          <t>https://ens-paris-saclay.fr/</t>
        </is>
      </c>
      <c r="J33" s="8" t="inlineStr">
        <is>
          <t>[48.713144,2.162143]</t>
        </is>
      </c>
      <c r="K33" s="3" t="inlineStr">
        <is>
          <t>https://external-content.duckduckgo.com/iu/?u=https%3A%2F%2Ftse2.mm.bing.net%2Fth%2Fid%2FOIP.lF5Ctq8AowvOspisjsKdPgHaE8%3Fcb%3Ducfimg2%26pid%3DApi%26ucfimg%3D1&amp;f=1&amp;ipt=78ad1e552b4c3e1c7b3b922f4696bd9e7e56e7b6160009de4cbed7141017c2e3&amp;ipo=images</t>
        </is>
      </c>
    </row>
    <row r="34" ht="39.9" customHeight="1">
      <c r="A34" s="3" t="inlineStr">
        <is>
          <t>ENSAT</t>
        </is>
      </c>
      <c r="B34" s="3" t="inlineStr">
        <is>
          <t>Agro</t>
        </is>
      </c>
      <c r="C34" s="3" t="inlineStr">
        <is>
          <t>Agro</t>
        </is>
      </c>
      <c r="D34" s="3" t="inlineStr">
        <is>
          <t>Agro-Véto</t>
        </is>
      </c>
      <c r="E34" s="3" t="inlineStr">
        <is>
          <t>Agro-Véto</t>
        </is>
      </c>
      <c r="F34" s="3" t="inlineStr">
        <is>
          <t>TB + BCPST</t>
        </is>
      </c>
      <c r="G34" s="3" t="inlineStr">
        <is>
          <t>AgroToulouse est une école d'ingénieurs publique qui forme chaque année des étudiants dans les domaines de l'agronomie, de l'alimentation, de l'environnement et de l’œnologie.</t>
        </is>
      </c>
      <c r="H34" s="3" t="inlineStr">
        <is>
          <t>Toulouse</t>
        </is>
      </c>
      <c r="I34" s="3" t="inlineStr">
        <is>
          <t>https://www.ensat.fr/fr/index.html</t>
        </is>
      </c>
      <c r="J34" s="3" t="inlineStr">
        <is>
          <t>[43.5336,1.4897]</t>
        </is>
      </c>
      <c r="K34" s="3" t="inlineStr">
        <is>
          <t>https://external-content.duckduckgo.com/iu/?u=https%3A%2F%2Fwww.wur.nl%2Fupload_mm%2Fe%2F8%2Fa%2F4a85c91e-9d49-4d31-b89b-20a686950934_273531606_4671642469549965_5956002112855300873_n.jpg&amp;f=1&amp;nofb=1&amp;ipt=a974a8cc7a44e0a42dadf3c196cf666cfc3f1f5b696bc6bdf8cb750192853a4f</t>
        </is>
      </c>
    </row>
    <row r="35" ht="39.9" customHeight="1">
      <c r="A35" s="3" t="inlineStr">
        <is>
          <t>ESBS</t>
        </is>
      </c>
      <c r="B35" s="3" t="inlineStr">
        <is>
          <t>Polytech</t>
        </is>
      </c>
      <c r="C35" s="3" t="inlineStr">
        <is>
          <t>Polytech</t>
        </is>
      </c>
      <c r="D35" s="3" t="inlineStr">
        <is>
          <t>Agro-Véto</t>
        </is>
      </c>
      <c r="E35" s="3" t="inlineStr">
        <is>
          <t>Polytech</t>
        </is>
      </c>
      <c r="F35" s="3" t="inlineStr">
        <is>
          <t>TB + BCPST</t>
        </is>
      </c>
      <c r="G35" s="3" t="inlineStr">
        <is>
          <t xml:space="preserve">Les enseignements de cette école portent entre autres sur le génie génétique, la microbiologie, la bioinformatique, la bioproduction, la modélisation. </t>
        </is>
      </c>
      <c r="H35" s="3" t="inlineStr">
        <is>
          <t>Strasbourg</t>
        </is>
      </c>
      <c r="I35" s="5" t="inlineStr">
        <is>
          <t>https://esbs.unistra.fr/</t>
        </is>
      </c>
      <c r="J35" s="3" t="inlineStr">
        <is>
          <t>[48.5259,7.7387]</t>
        </is>
      </c>
      <c r="K35" s="3" t="inlineStr">
        <is>
          <t>https://external-content.duckduckgo.com/iu/?u=https%3A%2F%2Fesbs.unistra.fr%2Fwebsites%2F_processed_%2F8%2Fc%2Fcsm_IMG_1421_418bbc3fef.jpg&amp;f=1&amp;nofb=1&amp;ipt=f3947e491c7a02f77a667fd794a0b0ba9883d6cd46996147c416268e57253563</t>
        </is>
      </c>
    </row>
    <row r="36" ht="44.25" customHeight="1">
      <c r="A36" s="3" t="inlineStr">
        <is>
          <t>Polytech Grenoble</t>
        </is>
      </c>
      <c r="B36" s="3" t="inlineStr">
        <is>
          <t>Polytech</t>
        </is>
      </c>
      <c r="C36" s="3" t="inlineStr">
        <is>
          <t>Polytech</t>
        </is>
      </c>
      <c r="D36" s="3" t="inlineStr">
        <is>
          <t>Agro-Véto</t>
        </is>
      </c>
      <c r="E36" s="3" t="inlineStr">
        <is>
          <t>Polytech</t>
        </is>
      </c>
      <c r="F36" s="3" t="inlineStr">
        <is>
          <t>TB + BCPST</t>
        </is>
      </c>
      <c r="G36" s="3" t="inlineStr">
        <is>
          <t>École d’ingénieurs généraliste proposant différentes spécialités techniques.</t>
        </is>
      </c>
      <c r="H36" s="3" t="inlineStr">
        <is>
          <t>Grenoble</t>
        </is>
      </c>
      <c r="I36" s="3" t="inlineStr">
        <is>
          <t>https://polytech.grenoble-inp.fr/</t>
        </is>
      </c>
      <c r="J36" s="3" t="inlineStr">
        <is>
          <t>[45.18469,5.75283]</t>
        </is>
      </c>
      <c r="K36" s="3" t="inlineStr">
        <is>
          <t>https://external-content.duckduckgo.com/iu/?u=https%3A%2F%2Fwww.geipi-polytech.org%2Fsites%2Fdefault%2Ffiles%2Fphotos%2Fpolytech-grenoble-presentation2021.jpg&amp;f=1&amp;nofb=1&amp;ipt=73e11ce502837195d5f67da6b1b980322541b1ec275900d23580d55bee332cea</t>
        </is>
      </c>
    </row>
    <row r="37" ht="72" customHeight="1">
      <c r="A37" s="3" t="inlineStr">
        <is>
          <t>Faculté de Toulouse</t>
        </is>
      </c>
      <c r="B37" s="3" t="inlineStr">
        <is>
          <t>Fac</t>
        </is>
      </c>
      <c r="C37" s="3" t="inlineStr">
        <is>
          <t>Fac</t>
        </is>
      </c>
      <c r="D37" s="3" t="inlineStr">
        <is>
          <t>Aucune</t>
        </is>
      </c>
      <c r="E37" s="3" t="inlineStr">
        <is>
          <t>Aucune</t>
        </is>
      </c>
      <c r="F37" s="3" t="inlineStr">
        <is>
          <t>TB + BCPST</t>
        </is>
      </c>
      <c r="G37" s="3" t="inlineStr">
        <is>
          <t>Université dans la ville de Toulouse</t>
        </is>
      </c>
      <c r="H37" s="3" t="inlineStr">
        <is>
          <t>Toulouse</t>
        </is>
      </c>
      <c r="I37" s="5" t="inlineStr">
        <is>
          <t>https://www.univ-tlse3.fr/decouvrir-nos-diplomes/licence-mention-sciences-de-la-vie</t>
        </is>
      </c>
      <c r="J37" s="3" t="inlineStr">
        <is>
          <t>[43.57770, 1.40402]</t>
        </is>
      </c>
      <c r="K37" s="5" t="inlineStr">
        <is>
          <t>https://external-content.duckduckgo.com/iu/?u=https%3A%2F%2Fwww.presse-tribune.fr%2Frep%2Frep_article%2F2019-05-07_173949_PERS_GENERALE_NOV2018_modif.jpg&amp;f=1&amp;nofb=1&amp;ipt=dfca7e872e428d7122a14b6d26aca290744418a188c682a288cffa4e808803bc</t>
        </is>
      </c>
    </row>
    <row r="38" ht="29.25" customHeight="1">
      <c r="A38" s="3" t="inlineStr">
        <is>
          <t>Faculté de Rennes</t>
        </is>
      </c>
      <c r="B38" s="3" t="inlineStr">
        <is>
          <t>Fac</t>
        </is>
      </c>
      <c r="C38" s="3" t="inlineStr">
        <is>
          <t>Fac</t>
        </is>
      </c>
      <c r="D38" s="3" t="inlineStr">
        <is>
          <t>Aucune</t>
        </is>
      </c>
      <c r="E38" s="3" t="inlineStr">
        <is>
          <t>Aucune</t>
        </is>
      </c>
      <c r="F38" s="3" t="inlineStr">
        <is>
          <t>TB + BCPST</t>
        </is>
      </c>
      <c r="G38" s="3" t="inlineStr">
        <is>
          <t>Université dans la ville de Rennes</t>
        </is>
      </c>
      <c r="H38" s="3" t="inlineStr">
        <is>
          <t>Rennes</t>
        </is>
      </c>
      <c r="I38" s="5" t="inlineStr">
        <is>
          <t>https://www.univ-rennes.fr/</t>
        </is>
      </c>
      <c r="J38" s="4" t="inlineStr">
        <is>
          <t>[48.11778701671989, -1.6394211005481605]</t>
        </is>
      </c>
      <c r="K38" s="3" t="inlineStr">
        <is>
          <t>https://external-content.duckduckgo.com/iu/?u=https%3A%2F%2Fwww.enia.fr%2Fprojects%2Fdiapos%2FRennes_62052e403b4db.jpeg&amp;f=1&amp;nofb=1&amp;ipt=fe0539dbde145a8afeb284841f13f9f133425e63d78d98257d9b5ce687790bfb</t>
        </is>
      </c>
    </row>
    <row r="39" ht="34.5" customHeight="1">
      <c r="A39" s="3" t="inlineStr">
        <is>
          <t>Faculté de Rouen</t>
        </is>
      </c>
      <c r="B39" s="3" t="inlineStr">
        <is>
          <t>Fac</t>
        </is>
      </c>
      <c r="C39" s="3" t="inlineStr">
        <is>
          <t>Fac</t>
        </is>
      </c>
      <c r="D39" s="3" t="inlineStr">
        <is>
          <t>Aucune</t>
        </is>
      </c>
      <c r="E39" s="3" t="inlineStr">
        <is>
          <t>Aucune</t>
        </is>
      </c>
      <c r="F39" s="3" t="inlineStr">
        <is>
          <t>TB + BCPST</t>
        </is>
      </c>
      <c r="G39" s="3" t="inlineStr">
        <is>
          <t>Université dans la ville de Rouen</t>
        </is>
      </c>
      <c r="H39" s="3" t="inlineStr">
        <is>
          <t>Rouen</t>
        </is>
      </c>
      <c r="I39" s="5" t="inlineStr">
        <is>
          <t>https://www.univ-rennes.fr/</t>
        </is>
      </c>
      <c r="J39" s="4" t="inlineStr">
        <is>
          <t>[49.3872, 1.0696]</t>
        </is>
      </c>
      <c r="K39" s="3" t="inlineStr">
        <is>
          <t>https://external-content.duckduckgo.com/iu/?u=https%3A%2F%2Ftse4.mm.bing.net%2Fth%2Fid%2FOIP.hQBPV110ztdznQG-LjzAawHaEj%3Fcb%3Ducfimg2%26pid%3DApi%26ucfimg%3D1&amp;f=1&amp;ipt=fa1c85c39273bb5b9149abc3ea8b19e47c59e218208bb9ce9b087f5211a0332d&amp;ipo=images</t>
        </is>
      </c>
    </row>
    <row r="40" ht="47.25" customHeight="1">
      <c r="A40" s="3" t="inlineStr">
        <is>
          <t>Faculté d'Evry</t>
        </is>
      </c>
      <c r="B40" s="3" t="inlineStr">
        <is>
          <t>Fac</t>
        </is>
      </c>
      <c r="C40" s="3" t="inlineStr">
        <is>
          <t>Fac</t>
        </is>
      </c>
      <c r="D40" s="3" t="inlineStr">
        <is>
          <t>Aucune</t>
        </is>
      </c>
      <c r="E40" s="3" t="inlineStr">
        <is>
          <t>Aucune</t>
        </is>
      </c>
      <c r="F40" s="3" t="inlineStr">
        <is>
          <t>TB + BCPST</t>
        </is>
      </c>
      <c r="G40" s="3" t="inlineStr">
        <is>
          <t>Université dans la ville d'Evry</t>
        </is>
      </c>
      <c r="H40" s="3" t="inlineStr">
        <is>
          <t>Evry</t>
        </is>
      </c>
      <c r="I40" s="4" t="inlineStr">
        <is>
          <t>https://www.univ-evry.fr/</t>
        </is>
      </c>
      <c r="J40" s="3" t="inlineStr">
        <is>
          <t>[48.6247, 2.4269]</t>
        </is>
      </c>
      <c r="K40" s="3" t="inlineStr">
        <is>
          <t>https://external-content.duckduckgo.com/iu/?u=https%3A%2F%2Ftse1.mm.bing.net%2Fth%2Fid%2FOIP.01cI7nmdVJGNmKrw-asJ1QHaEn%3Fcb%3Ducfimg2%26pid%3DApi%26ucfimg%3D1&amp;f=1&amp;ipt=47a30bc3dab80ab17cca523f116fcbcbcb63e09b81272391f189d185ce745cd8&amp;ipo=images</t>
        </is>
      </c>
    </row>
    <row r="41" ht="49.5" customHeight="1">
      <c r="A41" s="3" t="inlineStr">
        <is>
          <t>Faculté d'Orsay</t>
        </is>
      </c>
      <c r="B41" s="3" t="inlineStr">
        <is>
          <t>Fac</t>
        </is>
      </c>
      <c r="C41" s="3" t="inlineStr">
        <is>
          <t>Fac</t>
        </is>
      </c>
      <c r="D41" s="3" t="inlineStr">
        <is>
          <t>Aucune</t>
        </is>
      </c>
      <c r="E41" s="3" t="inlineStr">
        <is>
          <t>Aucune</t>
        </is>
      </c>
      <c r="F41" s="3" t="inlineStr">
        <is>
          <t>TB + BCPST</t>
        </is>
      </c>
      <c r="G41" s="3" t="inlineStr">
        <is>
          <t>Université de Paris-Saclay</t>
        </is>
      </c>
      <c r="H41" s="3" t="inlineStr">
        <is>
          <t>Paris</t>
        </is>
      </c>
      <c r="I41" s="14" t="inlineStr">
        <is>
          <t>https://www.universite-paris-saclay.fr/</t>
        </is>
      </c>
      <c r="J41" s="13" t="inlineStr">
        <is>
          <t>[48.7078, 2.1750]</t>
        </is>
      </c>
      <c r="K41" s="3" t="inlineStr">
        <is>
          <t>https://external-content.duckduckgo.com/iu/?u=https%3A%2F%2Ftse1.mm.bing.net%2Fth%2Fid%2FOIP.Lwx9UYc1_3JTptdnk7QCkgHaD7%3Fcb%3Ducfimg2%26pid%3DApi%26ucfimg%3D1&amp;f=1&amp;ipt=094ecb2b65804719cec45ee9afed4d1d08e9033eb6c0c374606097c7b6499a99&amp;ipo=images</t>
        </is>
      </c>
    </row>
    <row r="42" ht="72" customHeight="1">
      <c r="A42" s="11" t="inlineStr">
        <is>
          <t>Polytech Marseille</t>
        </is>
      </c>
      <c r="B42" s="11" t="inlineStr">
        <is>
          <t>Polytech</t>
        </is>
      </c>
      <c r="C42" s="11" t="inlineStr">
        <is>
          <t>Polytech</t>
        </is>
      </c>
      <c r="D42" s="3" t="inlineStr">
        <is>
          <t>Agro-Véto</t>
        </is>
      </c>
      <c r="E42" s="11" t="inlineStr">
        <is>
          <t>Polytech</t>
        </is>
      </c>
      <c r="F42" s="3" t="inlineStr">
        <is>
          <t>TB + BCPST</t>
        </is>
      </c>
      <c r="G42" s="3" t="inlineStr">
        <is>
          <t>École d’ingénieurs généraliste proposant différentes spécialités techniques.</t>
        </is>
      </c>
      <c r="H42" s="11" t="inlineStr">
        <is>
          <t>Marseille</t>
        </is>
      </c>
      <c r="I42" s="13" t="inlineStr">
        <is>
          <t>http://polytech.univ-amu.fr</t>
        </is>
      </c>
      <c r="J42" s="13" t="inlineStr">
        <is>
          <t>[43.2260, 5.4421]</t>
        </is>
      </c>
      <c r="K42" s="3" t="inlineStr">
        <is>
          <t>https://external-content.duckduckgo.com/iu/?u=https%3A%2F%2Ftse4.mm.bing.net%2Fth%2Fid%2FOIP.RBf5GW4HQJhcG51Y5B-kYwHaD4%3Fcb%3Ducfimg2%26pid%3DApi%26ucfimg%3D1&amp;f=1&amp;ipt=882bf95bbd8894f2d8ee3aab3819badf611aa7fb8278ffb0273dda68975973ab&amp;ipo=images</t>
        </is>
      </c>
    </row>
    <row r="43" ht="72" customHeight="1">
      <c r="A43" s="11" t="inlineStr">
        <is>
          <t>ENS Lyon</t>
        </is>
      </c>
      <c r="B43" s="3" t="inlineStr">
        <is>
          <t>ENS</t>
        </is>
      </c>
      <c r="C43" s="3" t="inlineStr">
        <is>
          <t>ENS</t>
        </is>
      </c>
      <c r="D43" s="3" t="inlineStr">
        <is>
          <t>ENS</t>
        </is>
      </c>
      <c r="E43" s="3" t="inlineStr">
        <is>
          <t>ENS</t>
        </is>
      </c>
      <c r="F43" s="3" t="inlineStr">
        <is>
          <t>TB + BCPST</t>
        </is>
      </c>
      <c r="G43" s="11" t="inlineStr">
        <is>
          <t>École normale supérieure de Lyon</t>
        </is>
      </c>
      <c r="H43" s="11" t="inlineStr">
        <is>
          <t>Lyon</t>
        </is>
      </c>
      <c r="I43" s="5" t="inlineStr">
        <is>
          <t>https://www.ens-lyon.fr/</t>
        </is>
      </c>
      <c r="J43" s="11" t="inlineStr">
        <is>
          <t>[45.72872, 4.82714]</t>
        </is>
      </c>
      <c r="K43" s="5" t="inlineStr">
        <is>
          <t>https://external-content.duckduckgo.com/iu/?u=https%3A%2F%2Ftse2.mm.bing.net%2Fth%2Fid%2FOIP.Hx0NzigERRVKc_5PO_xLxAHaDt%3Fcb%3Ducfimg2%26pid%3DApi%26ucfimg%3D1&amp;f=1&amp;ipt=c8a27a9dc1fe19e0fec76e3609ef65b89a17f516437afd96ba9565cf8fb671b6&amp;ipo=images</t>
        </is>
      </c>
    </row>
    <row r="44" ht="72" customHeight="1">
      <c r="A44" s="11" t="inlineStr">
        <is>
          <t>ENS Ulm</t>
        </is>
      </c>
      <c r="B44" s="3" t="inlineStr">
        <is>
          <t>ENS</t>
        </is>
      </c>
      <c r="C44" s="3" t="inlineStr">
        <is>
          <t>ENS</t>
        </is>
      </c>
      <c r="D44" s="3" t="inlineStr">
        <is>
          <t>ENS</t>
        </is>
      </c>
      <c r="E44" s="3" t="inlineStr">
        <is>
          <t>ENS</t>
        </is>
      </c>
      <c r="F44" s="11" t="inlineStr">
        <is>
          <t>TB + BCPST</t>
        </is>
      </c>
      <c r="G44" s="11" t="inlineStr">
        <is>
          <t>École normale supérieure de Paris</t>
        </is>
      </c>
      <c r="H44" s="11" t="inlineStr">
        <is>
          <t>Paris</t>
        </is>
      </c>
      <c r="I44" s="5" t="inlineStr">
        <is>
          <t>https://www.ens.psl.eu/</t>
        </is>
      </c>
      <c r="J44" s="11" t="inlineStr">
        <is>
          <t>[48.846, 2.354]</t>
        </is>
      </c>
      <c r="K44" s="5" t="inlineStr">
        <is>
          <t>https://external-content.duckduckgo.com/iu/?u=https%3A%2F%2Ftse4.mm.bing.net%2Fth%2Fid%2FOIP.KkGqSGrQkvRhRqaGsxlYvAHaEK%3Fcb%3Ducfimg2%26pid%3DApi%26ucfimg%3D1&amp;f=1&amp;ipt=448562bcec33bf84bc564881daf57696e15f3ebf054b4b473471cc5e738f4500&amp;ipo=images</t>
        </is>
      </c>
    </row>
    <row r="45" ht="72" customHeight="1">
      <c r="A45" s="15" t="inlineStr">
        <is>
          <t>CentraleSupélec</t>
        </is>
      </c>
      <c r="B45" s="28" t="inlineStr">
        <is>
          <t>Centrale-Supélec</t>
        </is>
      </c>
      <c r="C45" s="28" t="n"/>
      <c r="D45" s="3" t="inlineStr">
        <is>
          <t>Agro-Véto</t>
        </is>
      </c>
      <c r="E45" s="11" t="n"/>
      <c r="F45" s="3" t="inlineStr">
        <is>
          <t>BCPST</t>
        </is>
      </c>
      <c r="G45" s="13" t="inlineStr">
        <is>
          <t>Campus de CentraleSupélec spécialisé, combinant enseignement ingénieur et recherche.</t>
        </is>
      </c>
      <c r="H45" s="16" t="inlineStr">
        <is>
          <t>Paris</t>
        </is>
      </c>
      <c r="I45" s="5" t="inlineStr">
        <is>
          <t>https://www.centralesupelec.fr</t>
        </is>
      </c>
      <c r="J45" s="11" t="inlineStr">
        <is>
          <t>[48.70984, 2.16242]</t>
        </is>
      </c>
      <c r="K45" s="3" t="inlineStr">
        <is>
          <t>https://external-content.duckduckgo.com/iu/?u=https%3A%2F%2Ftse2.mm.bing.net%2Fth%2Fid%2FOIP.pKtFHySyjw51Eyr1EiYLOgHaCv%3Fcb%3Ducfimg2%26pid%3DApi%26ucfimg%3D1&amp;f=1&amp;ipt=a11771f9680369a252fa5bf670ba27dffd2c5e4786f8475bc64e46728884b77b&amp;ipo=images</t>
        </is>
      </c>
    </row>
    <row r="46" ht="72" customHeight="1">
      <c r="A46" s="13" t="inlineStr">
        <is>
          <t>ENSP Versailles (Paysage)</t>
        </is>
      </c>
      <c r="B46" s="11" t="inlineStr">
        <is>
          <t>Agro</t>
        </is>
      </c>
      <c r="C46" s="11" t="inlineStr">
        <is>
          <t>Agro</t>
        </is>
      </c>
      <c r="D46" s="3" t="inlineStr">
        <is>
          <t>Agro-Véto</t>
        </is>
      </c>
      <c r="E46" s="11" t="inlineStr">
        <is>
          <t>Agro-Véto</t>
        </is>
      </c>
      <c r="F46" s="11" t="inlineStr">
        <is>
          <t>TB + BCPST</t>
        </is>
      </c>
      <c r="G46" s="11" t="inlineStr">
        <is>
          <t>École nationale du paysage, forme des ingénieurs paysagistes.</t>
        </is>
      </c>
      <c r="H46" s="11" t="inlineStr">
        <is>
          <t>Versailles</t>
        </is>
      </c>
      <c r="I46" s="13" t="inlineStr">
        <is>
          <t>https://enpag.versailles.archi</t>
        </is>
      </c>
      <c r="J46" s="13" t="inlineStr">
        <is>
          <t>[48.8049, 2.1204]</t>
        </is>
      </c>
      <c r="K46" s="3" t="inlineStr">
        <is>
          <t>https://external-content.duckduckgo.com/iu/?u=https%3A%2F%2Ftse2.mm.bing.net%2Fth%2Fid%2FOIP.JlKPMr1KInaomTaintuG2wHaDg%3Fcb%3Ducfimg2%26pid%3DApi%26ucfimg%3D1&amp;f=1&amp;ipt=736931940e0e2fc94b56c733238b9186cb4c037a5a2d4734152f1cb736331bfb&amp;ipo=images</t>
        </is>
      </c>
    </row>
    <row r="47" ht="72" customHeight="1">
      <c r="A47" s="13" t="inlineStr">
        <is>
          <t>IMT Mines Albi</t>
        </is>
      </c>
      <c r="B47" s="11" t="inlineStr">
        <is>
          <t>G2E</t>
        </is>
      </c>
      <c r="C47" s="11" t="n"/>
      <c r="D47" s="11" t="inlineStr">
        <is>
          <t>G2E</t>
        </is>
      </c>
      <c r="E47" s="11" t="n"/>
      <c r="F47" s="11" t="inlineStr">
        <is>
          <t>BCPST</t>
        </is>
      </c>
      <c r="G47" s="13" t="inlineStr">
        <is>
          <t>École des Mines / IMT, formation ingénieur en énergétique, environnement, matériaux.</t>
        </is>
      </c>
      <c r="H47" s="11" t="inlineStr">
        <is>
          <t>Albi</t>
        </is>
      </c>
      <c r="I47" s="11" t="inlineStr">
        <is>
          <t>https://imt-mines-albi.fr</t>
        </is>
      </c>
      <c r="J47" s="13" t="inlineStr">
        <is>
          <t>[43.9280, 2.1443]</t>
        </is>
      </c>
      <c r="K47" s="3" t="inlineStr">
        <is>
          <t>https://external-content.duckduckgo.com/iu/?u=https%3A%2F%2Ftse2.mm.bing.net%2Fth%2Fid%2FOIP.DQqWIABQbY8HBTNOcWM4UAHaEd%3Fcb%3Ducfimg2%26pid%3DApi%26ucfimg%3D1&amp;f=1&amp;ipt=6381431d55592d40cc99ca5cd7f2a3d558404531e852aed73f0c34b5d748efd7&amp;ipo=images</t>
        </is>
      </c>
    </row>
    <row r="48" ht="72" customHeight="1">
      <c r="A48" s="13" t="inlineStr">
        <is>
          <t>IMT Mines Alès</t>
        </is>
      </c>
      <c r="B48" s="11" t="inlineStr">
        <is>
          <t>G2E</t>
        </is>
      </c>
      <c r="C48" s="11" t="n"/>
      <c r="D48" s="11" t="inlineStr">
        <is>
          <t>G2E</t>
        </is>
      </c>
      <c r="E48" s="11" t="n"/>
      <c r="F48" s="11" t="inlineStr">
        <is>
          <t>BCPST</t>
        </is>
      </c>
      <c r="G48" s="13" t="inlineStr">
        <is>
          <t>Ingénierie des ressources naturelles, environnement, matériaux.</t>
        </is>
      </c>
      <c r="H48" s="11" t="inlineStr">
        <is>
          <t>Alès</t>
        </is>
      </c>
      <c r="I48" s="5" t="inlineStr">
        <is>
          <t>https://www.imt-mines-ales.fr</t>
        </is>
      </c>
      <c r="J48" s="13" t="inlineStr">
        <is>
          <t>[44.1249, 4.0835]</t>
        </is>
      </c>
      <c r="K48" s="3" t="inlineStr">
        <is>
          <t>https://external-content.duckduckgo.com/iu/?u=https%3A%2F%2Ftse4.mm.bing.net%2Fth%2Fid%2FOIP._WH0BS1HtfLNJ1n73xcMIQHaE8%3Fcb%3Ducfimg2%26pid%3DApi%26ucfimg%3D1&amp;f=1&amp;ipt=9979da58e75a05adb3bb910ee9c170dfcf02af87fe4756756b96cfcb6192516f&amp;ipo=images</t>
        </is>
      </c>
    </row>
    <row r="49" ht="72" customHeight="1">
      <c r="A49" s="13" t="inlineStr">
        <is>
          <t>IMT Nord-Europe (Mines)</t>
        </is>
      </c>
      <c r="B49" s="11" t="inlineStr">
        <is>
          <t>G2E</t>
        </is>
      </c>
      <c r="C49" s="11" t="n"/>
      <c r="D49" s="11" t="inlineStr">
        <is>
          <t>G2E</t>
        </is>
      </c>
      <c r="E49" s="11" t="n"/>
      <c r="F49" s="11" t="inlineStr">
        <is>
          <t>BCPST</t>
        </is>
      </c>
      <c r="G49" s="13" t="inlineStr">
        <is>
          <t>Campus Mines du Nord, ingénierie énergétique, environnement, numérique.</t>
        </is>
      </c>
      <c r="H49" s="11" t="inlineStr">
        <is>
          <t>Valenciennes</t>
        </is>
      </c>
      <c r="I49" s="5" t="inlineStr">
        <is>
          <t>https://imt-nord-europe.fr</t>
        </is>
      </c>
      <c r="J49" s="13" t="inlineStr">
        <is>
          <t>[50.3627, 3.2856]</t>
        </is>
      </c>
      <c r="K49" s="3" t="inlineStr">
        <is>
          <t>https://external-content.duckduckgo.com/iu/?u=https%3A%2F%2Fimt-nord-europe.fr%2Fwp-content%2Fuploads%2F2019%2F04%2FIMT-Nord-Europe-Campus-VdA-2048x1366.jpg&amp;f=1&amp;nofb=1&amp;ipt=4596d50c1823a6d76a0c88f5acdaed551cacad31041bd196b4795224ddf7440c</t>
        </is>
      </c>
    </row>
    <row r="50" ht="51" customHeight="1">
      <c r="A50" s="13" t="inlineStr">
        <is>
          <t>Polytech Annecy-Chambéry</t>
        </is>
      </c>
      <c r="B50" s="13" t="inlineStr">
        <is>
          <t>Polytech</t>
        </is>
      </c>
      <c r="C50" s="13" t="inlineStr">
        <is>
          <t>Polytech</t>
        </is>
      </c>
      <c r="D50" s="3" t="inlineStr">
        <is>
          <t>Agro-Véto</t>
        </is>
      </c>
      <c r="E50" s="13" t="inlineStr">
        <is>
          <t>Polytech</t>
        </is>
      </c>
      <c r="F50" s="11" t="inlineStr">
        <is>
          <t>TB + BCPST</t>
        </is>
      </c>
      <c r="G50" s="13" t="inlineStr">
        <is>
          <t>Ingénierie environnementale, développement durable, aménagement territorial.</t>
        </is>
      </c>
      <c r="H50" s="13" t="inlineStr">
        <is>
          <t>Annecy / Chambéry</t>
        </is>
      </c>
      <c r="I50" s="11" t="inlineStr">
        <is>
          <t>Chambéry</t>
        </is>
      </c>
      <c r="J50" s="13" t="inlineStr">
        <is>
          <t>[45.8992, 6.1291]</t>
        </is>
      </c>
      <c r="K50" s="3" t="inlineStr">
        <is>
          <t>https://external-content.duckduckgo.com/iu/?u=https%3A%2F%2Fwww.polytech.univ-smb.fr%2Ffileadmin%2FPolytech_Internet%2FCommunication%2FActus%2F2019%2FPolytech_site_Annecy_vu_du_ciel_bis.jpg&amp;f=1&amp;nofb=1&amp;ipt=e4f36724d1237f0de7793edf46199c56ca493ce19b3d9a40d1200a0001e6ed58</t>
        </is>
      </c>
    </row>
    <row r="51" ht="72" customHeight="1">
      <c r="A51" s="13" t="inlineStr">
        <is>
          <t>Polytech Sorbonne</t>
        </is>
      </c>
      <c r="B51" s="13" t="inlineStr">
        <is>
          <t>Polytech</t>
        </is>
      </c>
      <c r="C51" s="13" t="inlineStr">
        <is>
          <t>Polytech</t>
        </is>
      </c>
      <c r="D51" s="3" t="inlineStr">
        <is>
          <t>Agro-Véto</t>
        </is>
      </c>
      <c r="E51" s="13" t="inlineStr">
        <is>
          <t>Polytech</t>
        </is>
      </c>
      <c r="F51" s="13" t="inlineStr">
        <is>
          <t>TB + BCPST</t>
        </is>
      </c>
      <c r="G51" s="24" t="inlineStr">
        <is>
          <t>Parcours Aménagement, Risques, Géo-Énergies, Sciences de la Terre.</t>
        </is>
      </c>
      <c r="H51" s="13" t="inlineStr">
        <is>
          <t>Paris</t>
        </is>
      </c>
      <c r="I51" s="13" t="inlineStr">
        <is>
          <t>https://polytech-sorbonne.fr</t>
        </is>
      </c>
      <c r="J51" s="13" t="inlineStr">
        <is>
          <t>[48.8420, 2.3385]</t>
        </is>
      </c>
      <c r="K51" s="3" t="inlineStr">
        <is>
          <t>https://external-content.duckduckgo.com/iu/?u=https%3A%2F%2Ftse3.mm.bing.net%2Fth%2Fid%2FOIP.ulFCLqokzx1DS8aTfR7OBQHaEc%3Fcb%3Ducfimg2%26pid%3DApi%26ucfimg%3D1&amp;f=1&amp;ipt=18274e25a3c81f60a71d29d71f099508e7b2da256715e0ad734470d65f567d4f&amp;ipo=images</t>
        </is>
      </c>
    </row>
    <row r="52" ht="72" customHeight="1">
      <c r="A52" s="13" t="inlineStr">
        <is>
          <t>Polytech Orléans</t>
        </is>
      </c>
      <c r="B52" s="13" t="inlineStr">
        <is>
          <t>Polytech</t>
        </is>
      </c>
      <c r="C52" s="13" t="inlineStr">
        <is>
          <t>Polytech</t>
        </is>
      </c>
      <c r="D52" s="3" t="inlineStr">
        <is>
          <t>Agro-Véto</t>
        </is>
      </c>
      <c r="E52" s="13" t="inlineStr">
        <is>
          <t>Polytech</t>
        </is>
      </c>
      <c r="F52" s="13" t="inlineStr">
        <is>
          <t>TB + BCPST</t>
        </is>
      </c>
      <c r="G52" s="13" t="inlineStr">
        <is>
          <t>Ingénieur civil, infrastructures, environnement.</t>
        </is>
      </c>
      <c r="H52" s="13" t="inlineStr">
        <is>
          <t>Orléans</t>
        </is>
      </c>
      <c r="I52" s="5" t="inlineStr">
        <is>
          <t>https://www.polytech-orleans.fr</t>
        </is>
      </c>
      <c r="J52" s="13" t="inlineStr">
        <is>
          <t>[47.9030, 1.9090]</t>
        </is>
      </c>
      <c r="K52" s="3" t="inlineStr">
        <is>
          <t>https://external-content.duckduckgo.com/iu/?u=https%3A%2F%2Ftse1.mm.bing.net%2Fth%2Fid%2FOIP.Rdm7esG5RErcgeI9SDTBoQHaEK%3Fcb%3Ducfimg2%26pid%3DApi%26ucfimg%3D1&amp;f=1&amp;ipt=5cd3800985e1e7c1ac206a0337a7f788e76af6a1649c688fc4e2e64550e2f607&amp;ipo=images</t>
        </is>
      </c>
    </row>
    <row r="53" ht="57.6" customHeight="1">
      <c r="A53" s="13" t="inlineStr">
        <is>
          <t>ENTPE Lyon</t>
        </is>
      </c>
      <c r="B53" s="11" t="inlineStr">
        <is>
          <t>G2E</t>
        </is>
      </c>
      <c r="C53" s="11" t="n"/>
      <c r="D53" s="11" t="inlineStr">
        <is>
          <t>G2E</t>
        </is>
      </c>
      <c r="E53" s="11" t="n"/>
      <c r="F53" s="11" t="inlineStr">
        <is>
          <t>BCPST</t>
        </is>
      </c>
      <c r="G53" s="11" t="inlineStr">
        <is>
          <t>École du génie civil, environnement, aménagement des territoires.</t>
        </is>
      </c>
      <c r="H53" s="11" t="inlineStr">
        <is>
          <t>Lyon</t>
        </is>
      </c>
      <c r="I53" s="13" t="inlineStr">
        <is>
          <t>https://www.entpe.fr</t>
        </is>
      </c>
      <c r="J53" s="13" t="inlineStr">
        <is>
          <t>[45.7797, 4.8597]</t>
        </is>
      </c>
      <c r="K53" s="3" t="inlineStr">
        <is>
          <t>https://external-content.duckduckgo.com/iu/?u=http%3A%2F%2Fice-ingenierie.fr%2Fwp-content%2Fuploads%2F2017%2F07%2FENTPE-2.jpg&amp;f=1&amp;nofb=1&amp;ipt=2daa6fda816a63e2467fdf56d01df10813621b357b5a59d3719e2fe8a600f234</t>
        </is>
      </c>
    </row>
    <row r="54" ht="57.6" customHeight="1">
      <c r="A54" s="13" t="inlineStr">
        <is>
          <t>EIVP Paris</t>
        </is>
      </c>
      <c r="B54" s="11" t="inlineStr">
        <is>
          <t>G2E</t>
        </is>
      </c>
      <c r="C54" s="11" t="n"/>
      <c r="D54" s="11" t="inlineStr">
        <is>
          <t>G2E</t>
        </is>
      </c>
      <c r="E54" s="11" t="n"/>
      <c r="F54" s="11" t="inlineStr">
        <is>
          <t>BCPST</t>
        </is>
      </c>
      <c r="G54" s="11" t="inlineStr">
        <is>
          <t>École des ingénieurs de la Ville de Paris, génie urbain.</t>
        </is>
      </c>
      <c r="H54" s="11" t="inlineStr">
        <is>
          <t>Paris</t>
        </is>
      </c>
      <c r="I54" s="5" t="inlineStr">
        <is>
          <t>https://www.eivp-paris.fr</t>
        </is>
      </c>
      <c r="J54" s="13" t="inlineStr">
        <is>
          <t>[48.8613, 2.3791]</t>
        </is>
      </c>
      <c r="K54" s="3" t="inlineStr">
        <is>
          <t>https://external-content.duckduckgo.com/iu/?u=https%3A%2F%2Fwww.euro-graduation-access.org%2Fwp-content%2Fuploads%2F2019%2F09%2FFacade_EIVP.jpg&amp;f=1&amp;nofb=1&amp;ipt=0d1970cd99e222b0b2cb3b087b75c97225d4865a37907c40c5ed4849434569af</t>
        </is>
      </c>
    </row>
    <row r="55" ht="72" customHeight="1">
      <c r="A55" s="13" t="inlineStr">
        <is>
          <t>EOST Strasbourg</t>
        </is>
      </c>
      <c r="B55" s="11" t="inlineStr">
        <is>
          <t>G2E</t>
        </is>
      </c>
      <c r="C55" s="11" t="n"/>
      <c r="D55" s="11" t="inlineStr">
        <is>
          <t>G2E</t>
        </is>
      </c>
      <c r="E55" s="11" t="n"/>
      <c r="F55" s="11" t="inlineStr">
        <is>
          <t>BCPST</t>
        </is>
      </c>
      <c r="G55" s="13" t="inlineStr">
        <is>
          <t>École d’ingénieurs spécialisée en sciences de la Terre et géologie.</t>
        </is>
      </c>
      <c r="H55" s="11" t="inlineStr">
        <is>
          <t>Strasbourg</t>
        </is>
      </c>
      <c r="I55" s="3" t="inlineStr">
        <is>
          <t>https://eost.unistra.fr/</t>
        </is>
      </c>
      <c r="J55" s="13" t="inlineStr">
        <is>
          <t>[48.5760, 7.7507]</t>
        </is>
      </c>
      <c r="K55" s="3" t="inlineStr">
        <is>
          <t>https://external-content.duckduckgo.com/iu/?u=https%3A%2F%2Ftse3.mm.bing.net%2Fth%2Fid%2FOIP.BUVKfd6UqMqNETZqSz2K_gHaE8%3Fcb%3Ducfimg2%26pid%3DApi%26ucfimg%3D1&amp;f=1&amp;ipt=20c7eeadb15df6d294ca97c3301a0b39f99d6dfa0b263b87e38bf633b9edac4b&amp;ipo=images</t>
        </is>
      </c>
    </row>
    <row r="56" ht="72" customHeight="1">
      <c r="A56" s="13" t="inlineStr">
        <is>
          <t>ENSG Géologie Nancy</t>
        </is>
      </c>
      <c r="B56" s="13" t="inlineStr">
        <is>
          <t>G2E</t>
        </is>
      </c>
      <c r="C56" s="13" t="n"/>
      <c r="D56" s="11" t="inlineStr">
        <is>
          <t>G2E</t>
        </is>
      </c>
      <c r="E56" s="13" t="n"/>
      <c r="F56" s="11" t="inlineStr">
        <is>
          <t>BCPST</t>
        </is>
      </c>
      <c r="G56" s="13" t="inlineStr">
        <is>
          <t>Ingénierie géologique, ressources naturelles et risques.</t>
        </is>
      </c>
      <c r="H56" s="13" t="inlineStr">
        <is>
          <t>Nancy</t>
        </is>
      </c>
      <c r="I56" s="5" t="inlineStr">
        <is>
          <t>https://www.groupe-inp.fr/la-prepa-des-inp/ensg-geol-ecole-nationale-superieure-de-geologie</t>
        </is>
      </c>
      <c r="J56" s="13" t="inlineStr">
        <is>
          <t>[48.6936, 6.1844]</t>
        </is>
      </c>
      <c r="K56" s="3" t="inlineStr">
        <is>
          <t>https://external-content.duckduckgo.com/iu/?u=https%3A%2F%2Ftse3.mm.bing.net%2Fth%2Fid%2FOIP.pv9j6Bsty9Xu3R-5cl4u8gHaFZ%3Fcb%3Ducfimg2%26pid%3DApi%26ucfimg%3D1&amp;f=1&amp;ipt=c3d65733f3b1ec15ff94676f9cc0025a9a497a4e33474b7b6f2ab4d1d49d55f9&amp;ipo=images</t>
        </is>
      </c>
    </row>
    <row r="57" ht="72" customHeight="1">
      <c r="A57" s="13" t="inlineStr">
        <is>
          <t>École Polytechnique</t>
        </is>
      </c>
      <c r="B57" s="26" t="inlineStr">
        <is>
          <t>X-BIO</t>
        </is>
      </c>
      <c r="C57" s="26" t="n"/>
      <c r="D57" s="3" t="inlineStr">
        <is>
          <t>Agro-Véto</t>
        </is>
      </c>
      <c r="E57" s="11" t="n"/>
      <c r="F57" s="13" t="inlineStr">
        <is>
          <t>BCPST</t>
        </is>
      </c>
      <c r="G57" s="13" t="inlineStr">
        <is>
          <t>Grande école d’ingénieurs de très haut niveau généraliste, recherche et innovation</t>
        </is>
      </c>
      <c r="H57" s="11" t="inlineStr">
        <is>
          <t>Palaiseau</t>
        </is>
      </c>
      <c r="I57" s="14" t="inlineStr">
        <is>
          <t>https://www.polytechnique.edu</t>
        </is>
      </c>
      <c r="J57" s="3" t="inlineStr">
        <is>
          <t>[48.7151, 2.2018]</t>
        </is>
      </c>
      <c r="K57" s="3" t="inlineStr">
        <is>
          <t>https://external-content.duckduckgo.com/iu/?u=https%3A%2F%2Fwww.polytechnique.edu%2Fsites%2Fdefault%2Ffiles%2Fcontent%2Fpages%2Fimages%2F2022-01%2F33550979328_690ac46783_k.jpg&amp;f=1&amp;nofb=1&amp;ipt=035b7188226748b3dc31fde35b760575774a31ccb41a44fa2f267b615ac1a9a9</t>
        </is>
      </c>
    </row>
    <row r="58" ht="86.40000000000001" customHeight="1">
      <c r="A58" s="13" t="inlineStr">
        <is>
          <t>Centrale Lyon</t>
        </is>
      </c>
      <c r="B58" s="19" t="inlineStr">
        <is>
          <t>Centrale</t>
        </is>
      </c>
      <c r="C58" s="19" t="n"/>
      <c r="D58" s="11" t="inlineStr">
        <is>
          <t>ENS</t>
        </is>
      </c>
      <c r="E58" s="11" t="n"/>
      <c r="F58" s="11" t="inlineStr">
        <is>
          <t>BCPST</t>
        </is>
      </c>
      <c r="G58" s="13" t="inlineStr">
        <is>
          <t>École d’ingénieurs généraliste très réputée, membre du Groupe Centrale.</t>
        </is>
      </c>
      <c r="H58" s="13" t="inlineStr">
        <is>
          <t>Écully (Lyon)</t>
        </is>
      </c>
      <c r="I58" s="5" t="inlineStr">
        <is>
          <t>https://www.ec-lyon.fr</t>
        </is>
      </c>
      <c r="J58" s="13" t="inlineStr">
        <is>
          <t>[45.7773, 4.7787</t>
        </is>
      </c>
      <c r="K58" s="5" t="inlineStr">
        <is>
          <t>https://external-content.duckduckgo.com/iu/?u=https%3A%2F%2Ftse4.mm.bing.net%2Fth%2Fid%2FOIP.ldq-w-fF02Yz_80bkSwH6QHaDl%3Fcb%3Ducfimg2%26pid%3DApi%26ucfimg%3D1&amp;f=1&amp;ipt=a9b7affe424d4e5329e479c5db9fd2ea600bc4620035be09da9b5325a2f47c8a&amp;ipo=images</t>
        </is>
      </c>
    </row>
    <row r="59" ht="72" customHeight="1">
      <c r="A59" s="13" t="inlineStr">
        <is>
          <t>Centrale Nantes</t>
        </is>
      </c>
      <c r="B59" s="19" t="inlineStr">
        <is>
          <t>Centrale</t>
        </is>
      </c>
      <c r="C59" s="19" t="n"/>
      <c r="D59" s="11" t="inlineStr">
        <is>
          <t>ENS</t>
        </is>
      </c>
      <c r="E59" s="11" t="n"/>
      <c r="F59" s="13" t="inlineStr">
        <is>
          <t>BCPST</t>
        </is>
      </c>
      <c r="G59" s="11" t="inlineStr">
        <is>
          <t>École d’ingénieurs pluridisciplinaire, forte en Mécanique, Électronique, Informatique.</t>
        </is>
      </c>
      <c r="H59" s="11" t="inlineStr">
        <is>
          <t>Nantes</t>
        </is>
      </c>
      <c r="I59" s="5" t="inlineStr">
        <is>
          <t>https://www.ec-nantes.fr</t>
        </is>
      </c>
      <c r="J59" s="17" t="inlineStr">
        <is>
          <t>[47.248443974122615, -1.5495404094566885]</t>
        </is>
      </c>
      <c r="K59" s="3" t="inlineStr">
        <is>
          <t>https://external-content.duckduckgo.com/iu/?u=https%3A%2F%2Fsmapse.com%2Fstorage%2F2021%2F11%2Fconverted%2F825_585_1-18.jpg&amp;f=1&amp;nofb=1&amp;ipt=f81e1971e761c62f8816c8c4851fbb28831fc83fd8e359081417261afdf81578</t>
        </is>
      </c>
    </row>
    <row r="60" ht="72" customHeight="1">
      <c r="A60" s="13" t="inlineStr">
        <is>
          <t>Centrale Méditerranée</t>
        </is>
      </c>
      <c r="B60" s="19" t="inlineStr">
        <is>
          <t>Centrale</t>
        </is>
      </c>
      <c r="C60" s="19" t="n"/>
      <c r="D60" s="11" t="inlineStr">
        <is>
          <t>ENS</t>
        </is>
      </c>
      <c r="E60" s="11" t="n"/>
      <c r="F60" s="13" t="inlineStr">
        <is>
          <t>BCPST</t>
        </is>
      </c>
      <c r="G60" s="13" t="inlineStr">
        <is>
          <t>École Centrale implantée à Marseille, formation ingénieur généraliste dans un cadre méditerranéen.</t>
        </is>
      </c>
      <c r="H60" s="11" t="inlineStr">
        <is>
          <t>Marseille</t>
        </is>
      </c>
      <c r="I60" s="5" t="inlineStr">
        <is>
          <t>https://www.centrale-mediterranee.fr</t>
        </is>
      </c>
      <c r="J60" s="13" t="inlineStr">
        <is>
          <t>[43.3434,5.4385]</t>
        </is>
      </c>
      <c r="K60" s="3" t="inlineStr">
        <is>
          <t>https://external-content.duckduckgo.com/iu/?u=https%3A%2F%2Ftse3.mm.bing.net%2Fth%2Fid%2FOIP.xla0o5bnbnGEXkhNgmBZ2wHaEK%3Fcb%3Ducfimg2%26pid%3DApi%26ucfimg%3D1&amp;f=1&amp;ipt=5c8d0b05ca8782b259cc06f2752c75571c5a51dd40073634e1be4e15e1725502&amp;ipo=images</t>
        </is>
      </c>
    </row>
    <row r="61" ht="72" customHeight="1">
      <c r="A61" s="3" t="inlineStr">
        <is>
          <t>Mines Paris</t>
        </is>
      </c>
      <c r="B61" s="11" t="inlineStr">
        <is>
          <t>Mines-Pont</t>
        </is>
      </c>
      <c r="C61" s="11" t="n"/>
      <c r="D61" s="11" t="inlineStr">
        <is>
          <t>ENS</t>
        </is>
      </c>
      <c r="E61" s="11" t="n"/>
      <c r="F61" s="11" t="inlineStr">
        <is>
          <t>BCPST</t>
        </is>
      </c>
      <c r="G61" s="3" t="inlineStr">
        <is>
          <t>Grande école d’ingénieurs généraliste, recherche et formation pour les transitions numériques et écologiques.</t>
        </is>
      </c>
      <c r="H61" s="11" t="inlineStr">
        <is>
          <t>Paris</t>
        </is>
      </c>
      <c r="I61" s="3" t="inlineStr">
        <is>
          <t>https://www.minesparis.psl.eu</t>
        </is>
      </c>
      <c r="J61" s="11" t="inlineStr">
        <is>
          <t>[48.84560, 2.33981]</t>
        </is>
      </c>
      <c r="K61" s="3" t="inlineStr">
        <is>
          <t>https://external-content.duckduckgo.com/iu/?u=https%3A%2F%2Ftse4.mm.bing.net%2Fth%2Fid%2FOIP.S81i_Xj6ovZTft349IvPwQHaE7%3Fcb%3Ducfimg2%26pid%3DApi%26ucfimg%3D1&amp;f=1&amp;ipt=90a3f42df9aab574bdeccf1a02aa92fc3f227a4db4a3913fa49751edb18fa027&amp;ipo=images</t>
        </is>
      </c>
    </row>
    <row r="62" ht="72" customHeight="1">
      <c r="A62" s="11" t="inlineStr">
        <is>
          <t>Ecole nationale des ponts et des chaussées</t>
        </is>
      </c>
      <c r="B62" s="11" t="inlineStr">
        <is>
          <t>Mines-Pont</t>
        </is>
      </c>
      <c r="C62" s="11" t="n"/>
      <c r="D62" s="11" t="inlineStr">
        <is>
          <t>ENS</t>
        </is>
      </c>
      <c r="E62" s="11" t="n"/>
      <c r="F62" s="11" t="inlineStr">
        <is>
          <t>BCPST</t>
        </is>
      </c>
      <c r="G62" s="3" t="inlineStr">
        <is>
          <t>Grande école d’ingénieurs généraliste, recherche et formation pour les transitions numériques et écologiques.</t>
        </is>
      </c>
      <c r="H62" s="13" t="inlineStr">
        <is>
          <t>Champs‑sur‑Marne</t>
        </is>
      </c>
      <c r="I62" s="3" t="inlineStr">
        <is>
          <t>https://ecoledesponts.fr/</t>
        </is>
      </c>
      <c r="J62" s="11" t="inlineStr">
        <is>
          <t>[48.84142,2.58943]</t>
        </is>
      </c>
      <c r="K62" s="3" t="inlineStr">
        <is>
          <t>https://external-content.duckduckgo.com/iu/?u=https%3A%2F%2Ftse3.mm.bing.net%2Fth%2Fid%2FOIP.2b5oUKJbVyNuSX3uSmZy2wHaD4%3Fcb%3Ducfimg2%26pid%3DApi%26ucfimg%3D1&amp;f=1&amp;ipt=e036a631211df786fe9671fe778c953154ba9dc423e2ac78ae6eb503ec6208ec&amp;ipo=images</t>
        </is>
      </c>
    </row>
    <row r="63" ht="48" customHeight="1">
      <c r="A63" s="18" t="inlineStr">
        <is>
          <t>Bordeaux INP</t>
        </is>
      </c>
      <c r="B63" s="3" t="inlineStr">
        <is>
          <t>PC-BIO</t>
        </is>
      </c>
      <c r="D63" s="3" t="inlineStr">
        <is>
          <t>Agro-Véto</t>
        </is>
      </c>
      <c r="F63" s="11" t="inlineStr">
        <is>
          <t>BCPST</t>
        </is>
      </c>
      <c r="G63" s="19" t="inlineStr">
        <is>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is>
      </c>
      <c r="H63" s="19" t="inlineStr">
        <is>
          <t>Bordeaux</t>
        </is>
      </c>
      <c r="I63" s="5" t="inlineStr">
        <is>
          <t>https://www.bordeaux-inp.fr/fr</t>
        </is>
      </c>
      <c r="J63" s="19" t="inlineStr">
        <is>
          <t>[44.80196,−0.60897]</t>
        </is>
      </c>
      <c r="K63" s="5" t="inlineStr">
        <is>
          <t>https://external-content.duckduckgo.com/iu/?u=https%3A%2F%2Ftse3.mm.bing.net%2Fth%2Fid%2FOIP.j3JMGLY1VQWFq-iIIpabmAHaE9%3Fcb%3Ducfimg2%26pid%3DApi%26ucfimg%3D1&amp;f=1&amp;ipt=ad950da9deacca2b995626529051fc2c865c0b92f3b878c35fcf9e2a750d3893&amp;ipo=images</t>
        </is>
      </c>
    </row>
    <row r="64" ht="42" customHeight="1">
      <c r="A64" s="19" t="inlineStr">
        <is>
          <t>Chimie ParisTech</t>
        </is>
      </c>
      <c r="B64" s="3" t="inlineStr">
        <is>
          <t>PC-BIO</t>
        </is>
      </c>
      <c r="D64" s="3" t="inlineStr">
        <is>
          <t>Agro-Véto</t>
        </is>
      </c>
      <c r="F64" s="11" t="inlineStr">
        <is>
          <t>BCPST</t>
        </is>
      </c>
      <c r="G64" s="19" t="inlineStr">
        <is>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is>
      </c>
      <c r="H64" s="19" t="inlineStr">
        <is>
          <t>Paris</t>
        </is>
      </c>
      <c r="I64" s="5" t="inlineStr">
        <is>
          <t>https://www.chimieparistech.psl.eu/</t>
        </is>
      </c>
      <c r="J64" s="19" t="inlineStr">
        <is>
          <t>[48.84465,2.34310]</t>
        </is>
      </c>
      <c r="K64" s="3" t="inlineStr">
        <is>
          <t>https://external-content.duckduckgo.com/iu/?u=https%3A%2F%2Ftse1.mm.bing.net%2Fth%2Fid%2FOIP.6UHUKYi9lMOzX6NCIbU93gHaCt%3Fcb%3Ducfimg2%26pid%3DApi%26ucfimg%3D1&amp;f=1&amp;ipt=9c86ab56f6b939a57ae878c6b497b8bf8446ead61e4f87ad362267db6880a080&amp;ipo=images</t>
        </is>
      </c>
    </row>
    <row r="65" ht="45" customHeight="1">
      <c r="A65" s="19" t="inlineStr">
        <is>
          <t>ENSC Lille</t>
        </is>
      </c>
      <c r="B65" s="3" t="inlineStr">
        <is>
          <t>PC-BIO</t>
        </is>
      </c>
      <c r="D65" s="3" t="inlineStr">
        <is>
          <t>Agro-Véto</t>
        </is>
      </c>
      <c r="F65" s="11" t="inlineStr">
        <is>
          <t>BCPST</t>
        </is>
      </c>
      <c r="G65" s="25" t="inlineStr">
        <is>
          <t>L’ENSC Lille (École Nationale Supérieure de Chimie de Lille) est une grande école d’ingénieurs spécialisée en chimie, matériaux et procédés, formant des professionnels capables d’innover dans les industries chimiques, pharmaceutiques et des matériaux.</t>
        </is>
      </c>
      <c r="H65" s="19" t="inlineStr">
        <is>
          <t>Lille</t>
        </is>
      </c>
      <c r="I65" s="3" t="inlineStr">
        <is>
          <t>https://www.ensc-lille.fr/fr/</t>
        </is>
      </c>
      <c r="J65" s="19" t="inlineStr">
        <is>
          <t>[50.6167,3.1666]</t>
        </is>
      </c>
      <c r="K65" s="3" t="inlineStr">
        <is>
          <t>https://external-content.duckduckgo.com/iu/?u=https%3A%2F%2Ftse4.mm.bing.net%2Fth%2Fid%2FOIP.GCxSjGzalmhWMG7pu2d-eQHaFj%3Fcb%3Ducfimg2%26pid%3DApi%26ucfimg%3D1&amp;f=1&amp;ipt=f453641c4d717ddc0e3bbf0c6912bb8139faef5574e28050e14ed482d9f940c7&amp;ipo=images</t>
        </is>
      </c>
    </row>
    <row r="66" ht="72" customHeight="1">
      <c r="A66" s="19" t="inlineStr">
        <is>
          <t>ENSC Montpellier</t>
        </is>
      </c>
      <c r="B66" s="3" t="inlineStr">
        <is>
          <t>PC-BIO</t>
        </is>
      </c>
      <c r="D66" s="3" t="inlineStr">
        <is>
          <t>Agro-Véto</t>
        </is>
      </c>
      <c r="F66" s="11" t="inlineStr">
        <is>
          <t>BCPST</t>
        </is>
      </c>
      <c r="G66" s="25" t="inlineStr">
        <is>
          <t>L’ENSC Montpellier (École Nationale Supérieure de Chimie de Montpellier) est une grande école d’ingénieurs spécialisée en chimie et sciences des matériaux, formant des experts capables de concevoir et optimiser des procédés chimiques et matériaux innovants.</t>
        </is>
      </c>
      <c r="H66" s="19" t="inlineStr">
        <is>
          <t>Montpellier</t>
        </is>
      </c>
      <c r="I66" s="5" t="inlineStr">
        <is>
          <t>https://www.enscm.fr/fr/</t>
        </is>
      </c>
      <c r="J66" s="19" t="inlineStr">
        <is>
          <t>[ 43.6353,3.8629]</t>
        </is>
      </c>
      <c r="K66" s="5" t="inlineStr">
        <is>
          <t>https://external-content.duckduckgo.com/iu/?u=https%3A%2F%2Ftse2.mm.bing.net%2Fth%2Fid%2FOIP.zHVX5rayT8KQu2zJcihGmQHaDk%3Fcb%3Ducfimg2%26pid%3DApi%26ucfimg%3D1&amp;f=1&amp;ipt=4e180ed24a43991cb3c281284b12aa96db1d8db4ea0c1350a43c88bb69d2d2f1&amp;ipo=images</t>
        </is>
      </c>
    </row>
    <row r="67" ht="72" customHeight="1">
      <c r="A67" s="19" t="inlineStr">
        <is>
          <t>ESPCI Paris</t>
        </is>
      </c>
      <c r="B67" s="3" t="inlineStr">
        <is>
          <t>PC-BIO</t>
        </is>
      </c>
      <c r="D67" s="3" t="inlineStr">
        <is>
          <t>Agro-Véto</t>
        </is>
      </c>
      <c r="F67" s="11" t="inlineStr">
        <is>
          <t>BCPST</t>
        </is>
      </c>
      <c r="G67" s="25" t="inlineStr">
        <is>
          <t>L’ESPCI Paris est une grande école d’ingénieurs à Paris, renommée pour la formation d’experts en physique, chimie et ingénierie, avec un fort accent sur la recherche scientifique et l’innovation.</t>
        </is>
      </c>
      <c r="H67" s="19" t="inlineStr">
        <is>
          <t>Paris</t>
        </is>
      </c>
      <c r="I67" s="5" t="inlineStr">
        <is>
          <t>https://www.espci.psl.eu/fr/</t>
        </is>
      </c>
      <c r="J67" s="19" t="inlineStr">
        <is>
          <t>[48.84127,2.34501]</t>
        </is>
      </c>
      <c r="K67" s="3" t="inlineStr">
        <is>
          <t>https://external-content.duckduckgo.com/iu/?u=https%3A%2F%2Ftse4.mm.bing.net%2Fth%2Fid%2FOIP.S3zxHUKtfzoBi-9QQSeT-wHaDH%3Fcb%3Ducfimg2%26pid%3DApi%26ucfimg%3D1&amp;f=1&amp;ipt=913f4c01bb3d272859fac58ed7f63e357b480f8b0a230fcd079962b2a8d5d49c&amp;ipo=images</t>
        </is>
      </c>
    </row>
    <row r="68" ht="72" customHeight="1">
      <c r="A68" s="19" t="inlineStr">
        <is>
          <t>ENSIC</t>
        </is>
      </c>
      <c r="B68" s="3" t="inlineStr">
        <is>
          <t>PC-BIO</t>
        </is>
      </c>
      <c r="D68" s="3" t="inlineStr">
        <is>
          <t>Agro-Véto</t>
        </is>
      </c>
      <c r="F68" s="11" t="inlineStr">
        <is>
          <t>BCPST</t>
        </is>
      </c>
      <c r="G68" s="25" t="inlineStr">
        <is>
          <t>L’ENSIC est une grande école d’ingénieurs à Nancy formant des spécialistes des procédés chimiques et de l’ingénierie industrielle.</t>
        </is>
      </c>
      <c r="H68" s="19" t="inlineStr">
        <is>
          <t>Vandoeuvre-lès-Nancy</t>
        </is>
      </c>
      <c r="I68" s="5" t="inlineStr">
        <is>
          <t>https://ensic.univ-lorraine.fr/fr</t>
        </is>
      </c>
      <c r="J68" s="19" t="inlineStr">
        <is>
          <t>[48.6996, 6.1801]</t>
        </is>
      </c>
      <c r="K68" s="3" t="inlineStr">
        <is>
          <t>https://external-content.duckduckgo.com/iu/?u=https%3A%2F%2Ftse4.mm.bing.net%2Fth%2Fid%2FOIP.2diZ2ffK5yfSsgiuUSwPUwHaFj%3Fcb%3Ducfimg2%26pid%3DApi%26ucfimg%3D1&amp;f=1&amp;ipt=4dbfd431cae3e4e0b2a79b3f177b306f9d2122d2854e861d033ea78191d912b5&amp;ipo=images</t>
        </is>
      </c>
    </row>
    <row r="69" ht="409.6" customHeight="1">
      <c r="A69" s="31" t="inlineStr">
        <is>
          <t>Polytech Nantes</t>
        </is>
      </c>
      <c r="B69" s="11" t="inlineStr">
        <is>
          <t>Polytech</t>
        </is>
      </c>
      <c r="C69" s="11" t="inlineStr">
        <is>
          <t>Polytech</t>
        </is>
      </c>
      <c r="D69" s="3" t="inlineStr">
        <is>
          <t>Agro-Véto</t>
        </is>
      </c>
      <c r="E69" s="11" t="inlineStr">
        <is>
          <t>Polytech</t>
        </is>
      </c>
      <c r="F69" s="3" t="inlineStr">
        <is>
          <t>TB + BCPST</t>
        </is>
      </c>
      <c r="G69" s="3" t="inlineStr">
        <is>
          <t>École d’ingénieurs généraliste proposant différentes spécialités techniques.</t>
        </is>
      </c>
      <c r="H69" s="31" t="inlineStr">
        <is>
          <t>Nantes</t>
        </is>
      </c>
      <c r="I69" s="14" t="inlineStr">
        <is>
          <t>https://polytech.univ-nantes.fr/</t>
        </is>
      </c>
      <c r="J69" s="32" t="inlineStr">
        <is>
          <t>[47.28256, -1.51558]</t>
        </is>
      </c>
      <c r="K69" s="3" t="inlineStr">
        <is>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is>
      </c>
    </row>
    <row r="70" ht="409.6" customHeight="1">
      <c r="A70" s="31" t="inlineStr">
        <is>
          <t>Institut Agro Rennes-Angers, campus d'Angers</t>
        </is>
      </c>
      <c r="B70" s="3" t="inlineStr">
        <is>
          <t>Agro</t>
        </is>
      </c>
      <c r="C70" s="3" t="inlineStr">
        <is>
          <t>Agro</t>
        </is>
      </c>
      <c r="D70" s="3" t="inlineStr">
        <is>
          <t>Agro-Véto</t>
        </is>
      </c>
      <c r="E70" s="3" t="inlineStr">
        <is>
          <t>Agro-Véto</t>
        </is>
      </c>
      <c r="F70" s="3" t="inlineStr">
        <is>
          <t>TB + BCPST</t>
        </is>
      </c>
      <c r="G70" s="3" t="inlineStr">
        <is>
          <t>École d’ingénieurs et centre de formation en agriculture et agroalimentaire.</t>
        </is>
      </c>
      <c r="H70" s="31" t="inlineStr">
        <is>
          <t>Angers</t>
        </is>
      </c>
      <c r="I70" s="3" t="inlineStr">
        <is>
          <t>https://institut-agro-rennes-angers.fr</t>
        </is>
      </c>
      <c r="J70" s="33" t="inlineStr">
        <is>
          <t>[47.4736, -0.5542]</t>
        </is>
      </c>
      <c r="K70" s="3" t="inlineStr">
        <is>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is>
      </c>
    </row>
  </sheetData>
  <hyperlinks>
    <hyperlink xmlns:r="http://schemas.openxmlformats.org/officeDocument/2006/relationships" ref="I18" r:id="rId1"/>
    <hyperlink xmlns:r="http://schemas.openxmlformats.org/officeDocument/2006/relationships" ref="I19" r:id="rId2"/>
    <hyperlink xmlns:r="http://schemas.openxmlformats.org/officeDocument/2006/relationships" ref="K19" r:id="rId3"/>
    <hyperlink xmlns:r="http://schemas.openxmlformats.org/officeDocument/2006/relationships" ref="I25" r:id="rId4"/>
    <hyperlink xmlns:r="http://schemas.openxmlformats.org/officeDocument/2006/relationships" ref="K26" r:id="rId5"/>
    <hyperlink xmlns:r="http://schemas.openxmlformats.org/officeDocument/2006/relationships" ref="I29" r:id="rId6"/>
    <hyperlink xmlns:r="http://schemas.openxmlformats.org/officeDocument/2006/relationships" ref="K29" r:id="rId7"/>
    <hyperlink xmlns:r="http://schemas.openxmlformats.org/officeDocument/2006/relationships" ref="I35" r:id="rId8"/>
    <hyperlink xmlns:r="http://schemas.openxmlformats.org/officeDocument/2006/relationships" ref="I37" r:id="rId9"/>
    <hyperlink xmlns:r="http://schemas.openxmlformats.org/officeDocument/2006/relationships" ref="K37" r:id="rId10"/>
    <hyperlink xmlns:r="http://schemas.openxmlformats.org/officeDocument/2006/relationships" ref="I38" r:id="rId11"/>
    <hyperlink xmlns:r="http://schemas.openxmlformats.org/officeDocument/2006/relationships" ref="I39" display="https://www.univ-rennes.fr/?utm_source=chatgpt.com" r:id="rId12"/>
    <hyperlink xmlns:r="http://schemas.openxmlformats.org/officeDocument/2006/relationships" ref="I41" r:id="rId13"/>
    <hyperlink xmlns:r="http://schemas.openxmlformats.org/officeDocument/2006/relationships" ref="I43" r:id="rId14"/>
    <hyperlink xmlns:r="http://schemas.openxmlformats.org/officeDocument/2006/relationships" ref="K43" r:id="rId15"/>
    <hyperlink xmlns:r="http://schemas.openxmlformats.org/officeDocument/2006/relationships" ref="I44" r:id="rId16"/>
    <hyperlink xmlns:r="http://schemas.openxmlformats.org/officeDocument/2006/relationships" ref="K44" r:id="rId17"/>
    <hyperlink xmlns:r="http://schemas.openxmlformats.org/officeDocument/2006/relationships" ref="I45" display="https://www.centralesupelec.fr/" r:id="rId18"/>
    <hyperlink xmlns:r="http://schemas.openxmlformats.org/officeDocument/2006/relationships" ref="I48" display="https://www.imt-mines-ales.fr/" r:id="rId19"/>
    <hyperlink xmlns:r="http://schemas.openxmlformats.org/officeDocument/2006/relationships" ref="I49" r:id="rId20"/>
    <hyperlink xmlns:r="http://schemas.openxmlformats.org/officeDocument/2006/relationships" ref="I52" r:id="rId21"/>
    <hyperlink xmlns:r="http://schemas.openxmlformats.org/officeDocument/2006/relationships" ref="I54" display="https://www.eivp-paris.fr/" r:id="rId22"/>
    <hyperlink xmlns:r="http://schemas.openxmlformats.org/officeDocument/2006/relationships" ref="I56" r:id="rId23"/>
    <hyperlink xmlns:r="http://schemas.openxmlformats.org/officeDocument/2006/relationships" ref="I57" r:id="rId24"/>
    <hyperlink xmlns:r="http://schemas.openxmlformats.org/officeDocument/2006/relationships" ref="I58" r:id="rId25"/>
    <hyperlink xmlns:r="http://schemas.openxmlformats.org/officeDocument/2006/relationships" ref="K58" r:id="rId26"/>
    <hyperlink xmlns:r="http://schemas.openxmlformats.org/officeDocument/2006/relationships" ref="I59" r:id="rId27"/>
    <hyperlink xmlns:r="http://schemas.openxmlformats.org/officeDocument/2006/relationships" ref="I60" r:id="rId28"/>
    <hyperlink xmlns:r="http://schemas.openxmlformats.org/officeDocument/2006/relationships" ref="I63" r:id="rId29"/>
    <hyperlink xmlns:r="http://schemas.openxmlformats.org/officeDocument/2006/relationships" ref="K63" r:id="rId30"/>
    <hyperlink xmlns:r="http://schemas.openxmlformats.org/officeDocument/2006/relationships" ref="I64" r:id="rId31"/>
    <hyperlink xmlns:r="http://schemas.openxmlformats.org/officeDocument/2006/relationships" ref="I66" r:id="rId32"/>
    <hyperlink xmlns:r="http://schemas.openxmlformats.org/officeDocument/2006/relationships" ref="K66" r:id="rId33"/>
    <hyperlink xmlns:r="http://schemas.openxmlformats.org/officeDocument/2006/relationships" ref="I67" r:id="rId34"/>
    <hyperlink xmlns:r="http://schemas.openxmlformats.org/officeDocument/2006/relationships" ref="I68" r:id="rId35"/>
    <hyperlink xmlns:r="http://schemas.openxmlformats.org/officeDocument/2006/relationships" ref="I69" r:id="rId36"/>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8"/>
  <sheetViews>
    <sheetView workbookViewId="0">
      <selection activeCell="A14" sqref="A14"/>
    </sheetView>
  </sheetViews>
  <sheetFormatPr baseColWidth="10" defaultRowHeight="14.4"/>
  <cols>
    <col width="23.6640625" customWidth="1" min="5" max="5"/>
    <col width="24.88671875" customWidth="1" min="6" max="6"/>
  </cols>
  <sheetData>
    <row r="1">
      <c r="A1" s="23" t="inlineStr">
        <is>
          <t>Liste type</t>
        </is>
      </c>
      <c r="B1" s="23" t="n"/>
      <c r="C1" s="23" t="inlineStr">
        <is>
          <t>Accès</t>
        </is>
      </c>
      <c r="D1" s="23" t="n"/>
      <c r="E1" s="23" t="inlineStr">
        <is>
          <t>Liste_Banque_TB</t>
        </is>
      </c>
      <c r="F1" s="23" t="inlineStr">
        <is>
          <t>Liste_Banque_BCPST</t>
        </is>
      </c>
      <c r="G1" s="1" t="n"/>
    </row>
    <row r="2">
      <c r="A2" s="20" t="inlineStr">
        <is>
          <t>Agro</t>
        </is>
      </c>
      <c r="B2" s="20" t="n"/>
      <c r="C2" s="20" t="inlineStr">
        <is>
          <t>TB</t>
        </is>
      </c>
      <c r="D2" s="20" t="n"/>
      <c r="E2" s="20" t="inlineStr">
        <is>
          <t>Agro-Véto</t>
        </is>
      </c>
      <c r="F2" s="20" t="inlineStr">
        <is>
          <t>Agro-Véto</t>
        </is>
      </c>
      <c r="G2" s="1" t="n"/>
    </row>
    <row r="3">
      <c r="A3" s="20" t="inlineStr">
        <is>
          <t>G2E</t>
        </is>
      </c>
      <c r="B3" s="20" t="n"/>
      <c r="C3" s="20" t="inlineStr">
        <is>
          <t>BCPST</t>
        </is>
      </c>
      <c r="D3" s="20" t="n"/>
      <c r="E3" s="20" t="inlineStr">
        <is>
          <t>Polytech</t>
        </is>
      </c>
      <c r="F3" s="20" t="inlineStr">
        <is>
          <t>G2E</t>
        </is>
      </c>
      <c r="G3" s="1" t="n"/>
    </row>
    <row r="4">
      <c r="A4" s="20" t="inlineStr">
        <is>
          <t>Polytech</t>
        </is>
      </c>
      <c r="B4" s="20" t="n"/>
      <c r="C4" s="20" t="inlineStr">
        <is>
          <t>TB + BCPST</t>
        </is>
      </c>
      <c r="D4" s="20" t="n"/>
      <c r="E4" s="20" t="inlineStr">
        <is>
          <t>ENS</t>
        </is>
      </c>
      <c r="F4" s="20" t="inlineStr">
        <is>
          <t>ENS</t>
        </is>
      </c>
      <c r="G4" s="1" t="n"/>
    </row>
    <row r="5">
      <c r="A5" s="20" t="inlineStr">
        <is>
          <t>INSA</t>
        </is>
      </c>
      <c r="B5" s="20" t="n"/>
      <c r="C5" s="20" t="n"/>
      <c r="D5" s="20" t="n"/>
      <c r="E5" s="20" t="inlineStr">
        <is>
          <t>INSA</t>
        </is>
      </c>
      <c r="F5" s="20" t="inlineStr">
        <is>
          <t>INSA</t>
        </is>
      </c>
      <c r="G5" s="1" t="n"/>
    </row>
    <row r="6">
      <c r="A6" s="20" t="inlineStr">
        <is>
          <t>Fac</t>
        </is>
      </c>
      <c r="B6" s="20" t="n"/>
      <c r="C6" s="20" t="n"/>
      <c r="D6" s="20" t="n"/>
      <c r="E6" s="22" t="inlineStr">
        <is>
          <t>Aucune</t>
        </is>
      </c>
      <c r="F6" s="20" t="inlineStr">
        <is>
          <t>Aucune</t>
        </is>
      </c>
      <c r="G6" s="1" t="n"/>
    </row>
    <row r="7">
      <c r="A7" s="20" t="inlineStr">
        <is>
          <t>Véto</t>
        </is>
      </c>
      <c r="B7" s="20" t="n"/>
      <c r="C7" s="20" t="n"/>
      <c r="D7" s="20" t="n"/>
      <c r="E7" s="20" t="n"/>
      <c r="F7" s="20" t="n"/>
      <c r="G7" s="1" t="n"/>
    </row>
    <row r="8">
      <c r="A8" s="21" t="inlineStr">
        <is>
          <t>ENS</t>
        </is>
      </c>
      <c r="B8" s="20" t="n"/>
      <c r="C8" s="20" t="n"/>
      <c r="D8" s="20" t="n"/>
      <c r="E8" s="20" t="n"/>
      <c r="F8" s="20" t="n"/>
      <c r="G8" s="1" t="n"/>
    </row>
    <row r="9">
      <c r="A9" s="22" t="inlineStr">
        <is>
          <t>Centrale</t>
        </is>
      </c>
      <c r="B9" s="20" t="n"/>
      <c r="C9" s="20" t="n"/>
      <c r="D9" s="20" t="n"/>
      <c r="E9" s="20" t="n"/>
      <c r="F9" s="20" t="n"/>
      <c r="G9" s="1" t="n"/>
    </row>
    <row r="10">
      <c r="A10" s="20" t="inlineStr">
        <is>
          <t>Mines-Pont</t>
        </is>
      </c>
      <c r="B10" s="20" t="n"/>
      <c r="C10" s="20" t="n"/>
      <c r="D10" s="20" t="n"/>
      <c r="E10" s="20" t="n"/>
      <c r="F10" s="20" t="n"/>
      <c r="G10" s="1" t="n"/>
    </row>
    <row r="11">
      <c r="A11" s="22" t="inlineStr">
        <is>
          <t>PC-BIO</t>
        </is>
      </c>
      <c r="B11" s="20" t="n"/>
      <c r="C11" s="20" t="n"/>
      <c r="D11" s="20" t="n"/>
      <c r="E11" s="20" t="n"/>
      <c r="F11" s="20" t="n"/>
      <c r="G11" s="1" t="n"/>
    </row>
    <row r="12">
      <c r="A12" s="20" t="inlineStr">
        <is>
          <t>X-BIO</t>
        </is>
      </c>
      <c r="B12" s="20" t="n"/>
      <c r="C12" s="20" t="n"/>
      <c r="D12" s="20" t="n"/>
      <c r="E12" s="20" t="n"/>
      <c r="F12" s="20" t="n"/>
      <c r="G12" s="1" t="n"/>
    </row>
    <row r="13">
      <c r="A13" s="20" t="inlineStr">
        <is>
          <t>ENSTIB</t>
        </is>
      </c>
      <c r="B13" s="20" t="n"/>
      <c r="C13" s="20" t="n"/>
      <c r="D13" s="20" t="n"/>
      <c r="E13" s="20" t="n"/>
      <c r="F13" s="20" t="n"/>
      <c r="G13" s="1" t="n"/>
    </row>
    <row r="14" ht="28.8" customHeight="1">
      <c r="A14" s="27" t="inlineStr">
        <is>
          <t>Centrale-Supélec</t>
        </is>
      </c>
      <c r="B14" s="20" t="n"/>
      <c r="C14" s="20" t="n"/>
      <c r="D14" s="20" t="n"/>
      <c r="E14" s="20" t="n"/>
      <c r="F14" s="20" t="n"/>
      <c r="G14" s="1" t="n"/>
    </row>
    <row r="15">
      <c r="A15" s="20" t="n"/>
      <c r="B15" s="20" t="n"/>
      <c r="C15" s="20" t="n"/>
      <c r="D15" s="20" t="n"/>
      <c r="E15" s="20" t="n"/>
      <c r="F15" s="20" t="n"/>
      <c r="G15" s="1" t="n"/>
    </row>
    <row r="16">
      <c r="A16" s="20" t="n"/>
      <c r="B16" s="20" t="n"/>
      <c r="C16" s="20" t="n"/>
      <c r="D16" s="20" t="n"/>
      <c r="E16" s="20" t="n"/>
      <c r="F16" s="20" t="n"/>
      <c r="G16" s="1" t="n"/>
    </row>
    <row r="17">
      <c r="A17" s="20" t="n"/>
      <c r="B17" s="20" t="n"/>
      <c r="C17" s="20" t="n"/>
      <c r="D17" s="20" t="n"/>
      <c r="E17" s="20" t="n"/>
      <c r="F17" s="20" t="n"/>
      <c r="G17" s="1" t="n"/>
    </row>
    <row r="18">
      <c r="A18" s="1" t="n"/>
      <c r="B18" s="1" t="n"/>
      <c r="C18" s="1" t="n"/>
      <c r="D18" s="1" t="n"/>
      <c r="E18" s="1" t="n"/>
      <c r="F18" s="1" t="n"/>
      <c r="G18" s="1"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Q172"/>
  <sheetViews>
    <sheetView workbookViewId="0">
      <selection activeCell="E10" sqref="E10"/>
    </sheetView>
  </sheetViews>
  <sheetFormatPr baseColWidth="10" defaultRowHeight="14.4"/>
  <sheetData>
    <row r="1">
      <c r="A1" s="41" t="n"/>
    </row>
    <row r="2">
      <c r="A2" s="42" t="inlineStr">
        <is>
          <t>Statistiques 2025</t>
        </is>
      </c>
    </row>
    <row r="3">
      <c r="A3" s="42" t="inlineStr">
        <is>
          <t>BCPST</t>
        </is>
      </c>
    </row>
    <row r="4">
      <c r="A4" s="42" t="inlineStr">
        <is>
          <t>MP</t>
        </is>
      </c>
    </row>
    <row r="5">
      <c r="A5" s="42" t="inlineStr">
        <is>
          <t>MPI</t>
        </is>
      </c>
    </row>
    <row r="6">
      <c r="A6" s="42" t="inlineStr">
        <is>
          <t>PC</t>
        </is>
      </c>
    </row>
    <row r="7">
      <c r="A7" s="42" t="inlineStr">
        <is>
          <t>PSI</t>
        </is>
      </c>
    </row>
    <row r="8">
      <c r="A8" s="42" t="inlineStr">
        <is>
          <t>PT</t>
        </is>
      </c>
    </row>
    <row r="9">
      <c r="A9" s="42" t="inlineStr">
        <is>
          <t>TSI</t>
        </is>
      </c>
    </row>
    <row r="10">
      <c r="A10" s="42" t="inlineStr">
        <is>
          <t>TB</t>
        </is>
      </c>
    </row>
    <row r="11">
      <c r="A11" s="42" t="inlineStr">
        <is>
          <t>TPC</t>
        </is>
      </c>
    </row>
    <row r="13" ht="15.6" customHeight="1">
      <c r="A13" s="43" t="inlineStr">
        <is>
          <t>BCPST - 2025</t>
        </is>
      </c>
    </row>
    <row r="14">
      <c r="A14" s="41" t="n"/>
    </row>
    <row r="15">
      <c r="A15" s="42" t="inlineStr">
        <is>
          <t xml:space="preserve">X BIO </t>
        </is>
      </c>
    </row>
    <row r="16">
      <c r="A16" s="42" t="inlineStr">
        <is>
          <t xml:space="preserve">ENS </t>
        </is>
      </c>
    </row>
    <row r="17">
      <c r="A17" s="42" t="inlineStr">
        <is>
          <t xml:space="preserve">CENTRALE-SUPELEC </t>
        </is>
      </c>
    </row>
    <row r="18">
      <c r="A18" s="42" t="inlineStr">
        <is>
          <t xml:space="preserve">CPGE BCPST AGRO </t>
        </is>
      </c>
    </row>
    <row r="19">
      <c r="A19" s="42" t="inlineStr">
        <is>
          <t xml:space="preserve">CPGE BCPST VÉTO </t>
        </is>
      </c>
    </row>
    <row r="20">
      <c r="A20" s="42" t="inlineStr">
        <is>
          <t xml:space="preserve">CPGE PC AGRO </t>
        </is>
      </c>
    </row>
    <row r="21">
      <c r="A21" s="42" t="inlineStr">
        <is>
          <t xml:space="preserve">Concours POLYTECH BCPST </t>
        </is>
      </c>
    </row>
    <row r="22">
      <c r="A22" s="42" t="inlineStr">
        <is>
          <t xml:space="preserve">G2E </t>
        </is>
      </c>
    </row>
    <row r="23">
      <c r="A23" s="42" t="inlineStr">
        <is>
          <t xml:space="preserve">Lorraine INP - ENSTIB </t>
        </is>
      </c>
    </row>
    <row r="24">
      <c r="A24" s="42" t="inlineStr">
        <is>
          <t xml:space="preserve">Groupe INSA </t>
        </is>
      </c>
    </row>
    <row r="26">
      <c r="A26" t="inlineStr">
        <is>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is>
      </c>
    </row>
    <row r="27">
      <c r="A27" t="inlineStr">
        <is>
          <t>Pour les ENS , les chiffres des inscrits et des admissibles portent sur l'ensemble des candidats alors que les chiffres des classés et des entrants portent sur les seuls fonctionnarisables</t>
        </is>
      </c>
    </row>
    <row r="28">
      <c r="A28" s="49" t="inlineStr">
        <is>
          <t>X BIO</t>
        </is>
      </c>
    </row>
    <row r="29"/>
    <row r="30" ht="14.4" customHeight="1">
      <c r="A30" s="50" t="inlineStr">
        <is>
          <t>Ecole - Concours</t>
        </is>
      </c>
      <c r="B30" s="51" t="inlineStr">
        <is>
          <t>Inscrits</t>
        </is>
      </c>
      <c r="E30" s="51" t="inlineStr">
        <is>
          <t>Admissibles</t>
        </is>
      </c>
      <c r="H30" s="51" t="inlineStr">
        <is>
          <t>Classés</t>
        </is>
      </c>
      <c r="K30" s="51" t="inlineStr">
        <is>
          <t>Intégrés</t>
        </is>
      </c>
      <c r="P30" s="51" t="inlineStr">
        <is>
          <t>Nb intégrés interfilières</t>
        </is>
      </c>
      <c r="Q30" s="51" t="inlineStr">
        <is>
          <t>Places</t>
        </is>
      </c>
    </row>
    <row r="31">
      <c r="B31" s="44" t="inlineStr">
        <is>
          <t>Nb</t>
        </is>
      </c>
      <c r="C31" s="44" t="inlineStr">
        <is>
          <t>Filles</t>
        </is>
      </c>
      <c r="D31" s="45" t="n">
        <v>46058</v>
      </c>
      <c r="E31" s="44" t="inlineStr">
        <is>
          <t>Nb</t>
        </is>
      </c>
      <c r="F31" s="44" t="inlineStr">
        <is>
          <t>Filles</t>
        </is>
      </c>
      <c r="G31" s="45" t="n">
        <v>46058</v>
      </c>
      <c r="H31" s="44" t="inlineStr">
        <is>
          <t>Nb</t>
        </is>
      </c>
      <c r="I31" s="44" t="inlineStr">
        <is>
          <t>Filles</t>
        </is>
      </c>
      <c r="J31" s="45" t="n">
        <v>46058</v>
      </c>
      <c r="K31" s="44" t="inlineStr">
        <is>
          <t>Nb</t>
        </is>
      </c>
      <c r="L31" s="44" t="inlineStr">
        <is>
          <t>Filles</t>
        </is>
      </c>
      <c r="M31" s="45" t="n">
        <v>46058</v>
      </c>
      <c r="N31" s="44" t="inlineStr">
        <is>
          <t>Rg médian</t>
        </is>
      </c>
      <c r="O31" s="44" t="inlineStr">
        <is>
          <t>Rg moyen</t>
        </is>
      </c>
    </row>
    <row r="32" ht="43.2" customHeight="1">
      <c r="A32" s="44" t="inlineStr">
        <is>
          <t>ECOLE POLYTECHNIQUE</t>
        </is>
      </c>
      <c r="B32" s="44" t="n">
        <v>376</v>
      </c>
      <c r="C32" s="46" t="n">
        <v>0.572</v>
      </c>
      <c r="D32" s="46" t="n">
        <v>0.098</v>
      </c>
      <c r="E32" s="44" t="n">
        <v>39</v>
      </c>
      <c r="F32" s="46" t="n">
        <v>0.538</v>
      </c>
      <c r="G32" s="46" t="n">
        <v>0.051</v>
      </c>
      <c r="H32" s="44" t="n">
        <v>28</v>
      </c>
      <c r="I32" s="46" t="n">
        <v>0.607</v>
      </c>
      <c r="J32" s="46" t="n">
        <v>0.036</v>
      </c>
      <c r="K32" s="44" t="n">
        <v>13</v>
      </c>
      <c r="L32" s="46" t="n">
        <v>0.538</v>
      </c>
      <c r="M32" s="46" t="n">
        <v>0.077</v>
      </c>
      <c r="N32" s="44" t="n">
        <v>11</v>
      </c>
      <c r="O32" s="44" t="n">
        <v>12</v>
      </c>
      <c r="P32" s="44" t="n"/>
      <c r="Q32" s="44" t="n">
        <v>13</v>
      </c>
    </row>
    <row r="33">
      <c r="A33" s="49" t="inlineStr">
        <is>
          <t>ENS</t>
        </is>
      </c>
    </row>
    <row r="34"/>
    <row r="35" ht="14.4" customHeight="1">
      <c r="A35" s="50" t="inlineStr">
        <is>
          <t>Ecole - Concours</t>
        </is>
      </c>
      <c r="B35" s="51" t="inlineStr">
        <is>
          <t>Inscrits</t>
        </is>
      </c>
      <c r="E35" s="51" t="inlineStr">
        <is>
          <t>Admissibles</t>
        </is>
      </c>
      <c r="H35" s="51" t="inlineStr">
        <is>
          <t>Classés</t>
        </is>
      </c>
      <c r="K35" s="51" t="inlineStr">
        <is>
          <t>Intégrés</t>
        </is>
      </c>
      <c r="P35" s="51" t="inlineStr">
        <is>
          <t>Nb intégrés interfilières</t>
        </is>
      </c>
      <c r="Q35" s="51" t="inlineStr">
        <is>
          <t>Places</t>
        </is>
      </c>
    </row>
    <row r="36">
      <c r="B36" s="44" t="inlineStr">
        <is>
          <t>Nb</t>
        </is>
      </c>
      <c r="C36" s="44" t="inlineStr">
        <is>
          <t>Filles</t>
        </is>
      </c>
      <c r="D36" s="45" t="n">
        <v>46058</v>
      </c>
      <c r="E36" s="44" t="inlineStr">
        <is>
          <t>Nb</t>
        </is>
      </c>
      <c r="F36" s="44" t="inlineStr">
        <is>
          <t>Filles</t>
        </is>
      </c>
      <c r="G36" s="45" t="n">
        <v>46058</v>
      </c>
      <c r="H36" s="44" t="inlineStr">
        <is>
          <t>Nb</t>
        </is>
      </c>
      <c r="I36" s="44" t="inlineStr">
        <is>
          <t>Filles</t>
        </is>
      </c>
      <c r="J36" s="45" t="n">
        <v>46058</v>
      </c>
      <c r="K36" s="44" t="inlineStr">
        <is>
          <t>Nb</t>
        </is>
      </c>
      <c r="L36" s="44" t="inlineStr">
        <is>
          <t>Filles</t>
        </is>
      </c>
      <c r="M36" s="45" t="n">
        <v>46058</v>
      </c>
      <c r="N36" s="44" t="inlineStr">
        <is>
          <t>Rg médian</t>
        </is>
      </c>
      <c r="O36" s="44" t="inlineStr">
        <is>
          <t>Rg moyen</t>
        </is>
      </c>
    </row>
    <row r="37">
      <c r="A37" s="44" t="inlineStr">
        <is>
          <t>ENS Ulm</t>
        </is>
      </c>
      <c r="B37" s="44" t="n">
        <v>910</v>
      </c>
      <c r="C37" s="46" t="n">
        <v>0.556</v>
      </c>
      <c r="D37" s="46" t="n">
        <v>0.119</v>
      </c>
      <c r="E37" s="44" t="n">
        <v>81</v>
      </c>
      <c r="F37" s="46" t="n">
        <v>0.383</v>
      </c>
      <c r="G37" s="46" t="n">
        <v>0.123</v>
      </c>
      <c r="H37" s="44" t="n">
        <v>41</v>
      </c>
      <c r="I37" s="46" t="n">
        <v>0.39</v>
      </c>
      <c r="J37" s="46" t="n">
        <v>0.122</v>
      </c>
      <c r="K37" s="44" t="n">
        <v>21</v>
      </c>
      <c r="L37" s="46" t="n">
        <v>0.333</v>
      </c>
      <c r="M37" s="46" t="n">
        <v>0.095</v>
      </c>
      <c r="N37" s="44" t="n">
        <v>15</v>
      </c>
      <c r="O37" s="44" t="n">
        <v>14</v>
      </c>
      <c r="P37" s="44" t="n"/>
      <c r="Q37" s="44" t="n">
        <v>21</v>
      </c>
    </row>
    <row r="38">
      <c r="A38" s="44" t="inlineStr">
        <is>
          <t>ENS de Lyon</t>
        </is>
      </c>
      <c r="B38" s="44" t="n">
        <v>919</v>
      </c>
      <c r="C38" s="46" t="n">
        <v>0.555</v>
      </c>
      <c r="D38" s="46" t="n">
        <v>0.116</v>
      </c>
      <c r="E38" s="44" t="n">
        <v>173</v>
      </c>
      <c r="F38" s="46" t="n">
        <v>0.434</v>
      </c>
      <c r="G38" s="46" t="n">
        <v>0.139</v>
      </c>
      <c r="H38" s="44" t="n">
        <v>113</v>
      </c>
      <c r="I38" s="46" t="n">
        <v>0.434</v>
      </c>
      <c r="J38" s="46" t="n">
        <v>0.133</v>
      </c>
      <c r="K38" s="44" t="n">
        <v>34</v>
      </c>
      <c r="L38" s="46" t="n">
        <v>0.471</v>
      </c>
      <c r="M38" s="46" t="n">
        <v>0.147</v>
      </c>
      <c r="N38" s="44" t="n">
        <v>61</v>
      </c>
      <c r="O38" s="44" t="n">
        <v>58</v>
      </c>
      <c r="P38" s="44" t="n"/>
      <c r="Q38" s="44" t="n">
        <v>34</v>
      </c>
    </row>
    <row r="39" ht="28.8" customHeight="1">
      <c r="A39" s="44" t="inlineStr">
        <is>
          <t>ENS Paris-Saclay</t>
        </is>
      </c>
      <c r="B39" s="44" t="n">
        <v>871</v>
      </c>
      <c r="C39" s="46" t="n">
        <v>0.555</v>
      </c>
      <c r="D39" s="46" t="n">
        <v>0.119</v>
      </c>
      <c r="E39" s="44" t="n">
        <v>160</v>
      </c>
      <c r="F39" s="46" t="n">
        <v>0.456</v>
      </c>
      <c r="G39" s="46" t="n">
        <v>0.138</v>
      </c>
      <c r="H39" s="44" t="n">
        <v>90</v>
      </c>
      <c r="I39" s="46" t="n">
        <v>0.433</v>
      </c>
      <c r="J39" s="46" t="n">
        <v>0.122</v>
      </c>
      <c r="K39" s="44" t="n">
        <v>14</v>
      </c>
      <c r="L39" s="46" t="n">
        <v>0.5</v>
      </c>
      <c r="M39" s="46" t="n">
        <v>0.143</v>
      </c>
      <c r="N39" s="44" t="n">
        <v>46</v>
      </c>
      <c r="O39" s="44" t="n">
        <v>43</v>
      </c>
      <c r="P39" s="44" t="n"/>
      <c r="Q39" s="44" t="n">
        <v>14</v>
      </c>
    </row>
    <row r="40" ht="57.6" customHeight="1">
      <c r="A40" s="44" t="inlineStr">
        <is>
          <t>Ecole Nationale des Ponts et Chaussées</t>
        </is>
      </c>
      <c r="B40" s="44" t="n"/>
      <c r="C40" s="44" t="n"/>
      <c r="D40" s="44" t="n"/>
      <c r="E40" s="44" t="n"/>
      <c r="F40" s="44" t="n"/>
      <c r="G40" s="44" t="n"/>
      <c r="H40" s="44" t="n"/>
      <c r="I40" s="44" t="n"/>
      <c r="J40" s="44" t="n"/>
      <c r="K40" s="44" t="n">
        <v>1</v>
      </c>
      <c r="L40" s="46" t="n">
        <v>0</v>
      </c>
      <c r="M40" s="46" t="n">
        <v>0</v>
      </c>
      <c r="N40" s="44" t="n">
        <v>51</v>
      </c>
      <c r="O40" s="44" t="n">
        <v>51</v>
      </c>
      <c r="P40" s="44" t="n"/>
      <c r="Q40" s="44" t="n">
        <v>4</v>
      </c>
    </row>
    <row r="41">
      <c r="A41" s="44" t="inlineStr">
        <is>
          <t>MINES Paris</t>
        </is>
      </c>
      <c r="B41" s="44" t="n"/>
      <c r="C41" s="44" t="n"/>
      <c r="D41" s="44" t="n"/>
      <c r="E41" s="44" t="n"/>
      <c r="F41" s="44" t="n"/>
      <c r="G41" s="44" t="n"/>
      <c r="H41" s="44" t="n"/>
      <c r="I41" s="44" t="n"/>
      <c r="J41" s="44" t="n"/>
      <c r="K41" s="44" t="n">
        <v>5</v>
      </c>
      <c r="L41" s="46" t="n">
        <v>0.4</v>
      </c>
      <c r="M41" s="46" t="n">
        <v>0</v>
      </c>
      <c r="N41" s="44" t="n">
        <v>23</v>
      </c>
      <c r="O41" s="44" t="n">
        <v>22</v>
      </c>
      <c r="P41" s="44" t="n"/>
      <c r="Q41" s="44" t="n">
        <v>5</v>
      </c>
    </row>
    <row r="42" ht="43.2" customHeight="1">
      <c r="A42" s="47" t="inlineStr">
        <is>
          <t>Concours CCMP BCPST</t>
        </is>
      </c>
      <c r="B42" s="47" t="n">
        <v>376</v>
      </c>
      <c r="C42" s="48" t="n">
        <v>0.521</v>
      </c>
      <c r="D42" s="48" t="n">
        <v>0.117</v>
      </c>
      <c r="E42" s="47" t="n">
        <v>65</v>
      </c>
      <c r="F42" s="48" t="n">
        <v>0.385</v>
      </c>
      <c r="G42" s="48" t="n">
        <v>0.108</v>
      </c>
      <c r="H42" s="47" t="n">
        <v>56</v>
      </c>
      <c r="I42" s="48" t="n">
        <v>0.339</v>
      </c>
      <c r="J42" s="48" t="n">
        <v>0.089</v>
      </c>
      <c r="K42" s="47" t="n">
        <v>6</v>
      </c>
      <c r="L42" s="47" t="n"/>
      <c r="M42" s="47" t="n"/>
      <c r="N42" s="44" t="n"/>
      <c r="O42" s="44" t="n"/>
      <c r="P42" s="44" t="n"/>
      <c r="Q42" s="47" t="n">
        <v>9</v>
      </c>
    </row>
    <row r="43">
      <c r="A43" s="44" t="inlineStr">
        <is>
          <t>Centrale Lille</t>
        </is>
      </c>
      <c r="B43" s="44" t="n"/>
      <c r="C43" s="44" t="n"/>
      <c r="D43" s="44" t="n"/>
      <c r="E43" s="44" t="n"/>
      <c r="F43" s="44" t="n"/>
      <c r="G43" s="44" t="n"/>
      <c r="H43" s="44" t="n"/>
      <c r="I43" s="44" t="n"/>
      <c r="J43" s="44" t="n"/>
      <c r="K43" s="44" t="n">
        <v>0</v>
      </c>
      <c r="L43" s="46" t="n">
        <v>0</v>
      </c>
      <c r="M43" s="46" t="n">
        <v>0</v>
      </c>
      <c r="N43" s="44" t="n">
        <v>0</v>
      </c>
      <c r="O43" s="44" t="n">
        <v>0</v>
      </c>
      <c r="P43" s="44" t="n"/>
      <c r="Q43" s="44" t="n">
        <v>5</v>
      </c>
    </row>
    <row r="44" ht="28.8" customHeight="1">
      <c r="A44" s="44" t="inlineStr">
        <is>
          <t>Centrale Nantes</t>
        </is>
      </c>
      <c r="B44" s="44" t="n"/>
      <c r="C44" s="44" t="n"/>
      <c r="D44" s="44" t="n"/>
      <c r="E44" s="44" t="n"/>
      <c r="F44" s="44" t="n"/>
      <c r="G44" s="44" t="n"/>
      <c r="H44" s="44" t="n"/>
      <c r="I44" s="44" t="n"/>
      <c r="J44" s="44" t="n"/>
      <c r="K44" s="44" t="n">
        <v>1</v>
      </c>
      <c r="L44" s="46" t="n">
        <v>1</v>
      </c>
      <c r="M44" s="46" t="n">
        <v>0</v>
      </c>
      <c r="N44" s="44" t="n">
        <v>52</v>
      </c>
      <c r="O44" s="44" t="n">
        <v>52</v>
      </c>
      <c r="P44" s="44" t="n"/>
      <c r="Q44" s="44" t="n">
        <v>5</v>
      </c>
    </row>
    <row r="45" ht="28.8" customHeight="1">
      <c r="A45" s="44" t="inlineStr">
        <is>
          <t>Centrale Lyon</t>
        </is>
      </c>
      <c r="B45" s="44" t="n"/>
      <c r="C45" s="44" t="n"/>
      <c r="D45" s="44" t="n"/>
      <c r="E45" s="44" t="n"/>
      <c r="F45" s="44" t="n"/>
      <c r="G45" s="44" t="n"/>
      <c r="H45" s="44" t="n"/>
      <c r="I45" s="44" t="n"/>
      <c r="J45" s="44" t="n"/>
      <c r="K45" s="44" t="n">
        <v>2</v>
      </c>
      <c r="L45" s="46" t="n">
        <v>0</v>
      </c>
      <c r="M45" s="46" t="n">
        <v>0.5</v>
      </c>
      <c r="N45" s="44" t="n">
        <v>44</v>
      </c>
      <c r="O45" s="44" t="n">
        <v>44</v>
      </c>
      <c r="P45" s="44" t="n"/>
      <c r="Q45" s="44" t="n">
        <v>5</v>
      </c>
    </row>
    <row r="46" ht="43.2" customHeight="1">
      <c r="A46" s="44" t="inlineStr">
        <is>
          <t>Centrale Méditerranée</t>
        </is>
      </c>
      <c r="B46" s="44" t="n"/>
      <c r="C46" s="44" t="n"/>
      <c r="D46" s="44" t="n"/>
      <c r="E46" s="44" t="n"/>
      <c r="F46" s="44" t="n"/>
      <c r="G46" s="44" t="n"/>
      <c r="H46" s="44" t="n"/>
      <c r="I46" s="44" t="n"/>
      <c r="J46" s="44" t="n"/>
      <c r="K46" s="44" t="n">
        <v>0</v>
      </c>
      <c r="L46" s="46" t="n">
        <v>0</v>
      </c>
      <c r="M46" s="46" t="n">
        <v>0</v>
      </c>
      <c r="N46" s="44" t="n">
        <v>0</v>
      </c>
      <c r="O46" s="44" t="n">
        <v>0</v>
      </c>
      <c r="P46" s="44" t="n"/>
      <c r="Q46" s="44" t="n">
        <v>5</v>
      </c>
    </row>
    <row r="47" ht="57.6" customHeight="1">
      <c r="A47" s="47" t="inlineStr">
        <is>
          <t>Concours Ecoles Centrale BCPST</t>
        </is>
      </c>
      <c r="B47" s="47" t="n">
        <v>373</v>
      </c>
      <c r="C47" s="48" t="n">
        <v>0.525</v>
      </c>
      <c r="D47" s="48" t="n">
        <v>0.113</v>
      </c>
      <c r="E47" s="47" t="n">
        <v>65</v>
      </c>
      <c r="F47" s="48" t="n">
        <v>0.431</v>
      </c>
      <c r="G47" s="48" t="n">
        <v>0.123</v>
      </c>
      <c r="H47" s="47" t="n">
        <v>54</v>
      </c>
      <c r="I47" s="48" t="n">
        <v>0.407</v>
      </c>
      <c r="J47" s="48" t="n">
        <v>0.111</v>
      </c>
      <c r="K47" s="47" t="n">
        <v>3</v>
      </c>
      <c r="L47" s="47" t="n"/>
      <c r="M47" s="47" t="n"/>
      <c r="N47" s="44" t="n"/>
      <c r="O47" s="44" t="n"/>
      <c r="P47" s="44" t="n"/>
      <c r="Q47" s="47" t="n">
        <v>20</v>
      </c>
    </row>
    <row r="48">
      <c r="A48" s="49" t="inlineStr">
        <is>
          <t>CENTRALE-SUPELEC</t>
        </is>
      </c>
    </row>
    <row r="49"/>
    <row r="50" ht="14.4" customHeight="1">
      <c r="A50" s="50" t="inlineStr">
        <is>
          <t>Ecole - Concours</t>
        </is>
      </c>
      <c r="B50" s="51" t="inlineStr">
        <is>
          <t>Inscrits</t>
        </is>
      </c>
      <c r="E50" s="51" t="inlineStr">
        <is>
          <t>Admissibles</t>
        </is>
      </c>
      <c r="H50" s="51" t="inlineStr">
        <is>
          <t>Classés</t>
        </is>
      </c>
      <c r="K50" s="51" t="inlineStr">
        <is>
          <t>Intégrés</t>
        </is>
      </c>
      <c r="P50" s="51" t="inlineStr">
        <is>
          <t>Nb intégrés interfilières</t>
        </is>
      </c>
      <c r="Q50" s="51" t="inlineStr">
        <is>
          <t>Places</t>
        </is>
      </c>
    </row>
    <row r="51">
      <c r="B51" s="44" t="inlineStr">
        <is>
          <t>Nb</t>
        </is>
      </c>
      <c r="C51" s="44" t="inlineStr">
        <is>
          <t>Filles</t>
        </is>
      </c>
      <c r="D51" s="45" t="n">
        <v>46058</v>
      </c>
      <c r="E51" s="44" t="inlineStr">
        <is>
          <t>Nb</t>
        </is>
      </c>
      <c r="F51" s="44" t="inlineStr">
        <is>
          <t>Filles</t>
        </is>
      </c>
      <c r="G51" s="45" t="n">
        <v>46058</v>
      </c>
      <c r="H51" s="44" t="inlineStr">
        <is>
          <t>Nb</t>
        </is>
      </c>
      <c r="I51" s="44" t="inlineStr">
        <is>
          <t>Filles</t>
        </is>
      </c>
      <c r="J51" s="45" t="n">
        <v>46058</v>
      </c>
      <c r="K51" s="44" t="inlineStr">
        <is>
          <t>Nb</t>
        </is>
      </c>
      <c r="L51" s="44" t="inlineStr">
        <is>
          <t>Filles</t>
        </is>
      </c>
      <c r="M51" s="45" t="n">
        <v>46058</v>
      </c>
      <c r="N51" s="44" t="inlineStr">
        <is>
          <t>Rg médian</t>
        </is>
      </c>
      <c r="O51" s="44" t="inlineStr">
        <is>
          <t>Rg moyen</t>
        </is>
      </c>
    </row>
    <row r="52" ht="57.6" customHeight="1">
      <c r="A52" s="44" t="inlineStr">
        <is>
          <t>CentraleSupélec - Campus Metz</t>
        </is>
      </c>
      <c r="B52" s="44" t="n">
        <v>551</v>
      </c>
      <c r="C52" s="46" t="n">
        <v>0.586</v>
      </c>
      <c r="D52" s="46" t="n">
        <v>0.103</v>
      </c>
      <c r="E52" s="44" t="n">
        <v>303</v>
      </c>
      <c r="F52" s="46" t="n">
        <v>0.587</v>
      </c>
      <c r="G52" s="46" t="n">
        <v>0.119</v>
      </c>
      <c r="H52" s="44" t="n">
        <v>148</v>
      </c>
      <c r="I52" s="46" t="n">
        <v>0.608</v>
      </c>
      <c r="J52" s="46" t="n">
        <v>0.122</v>
      </c>
      <c r="K52" s="44" t="n">
        <v>15</v>
      </c>
      <c r="L52" s="46" t="n">
        <v>0.533</v>
      </c>
      <c r="M52" s="46" t="n">
        <v>0.133</v>
      </c>
      <c r="N52" s="44" t="n">
        <v>50</v>
      </c>
      <c r="O52" s="44" t="n">
        <v>50</v>
      </c>
      <c r="P52" s="44" t="n"/>
      <c r="Q52" s="44" t="n">
        <v>15</v>
      </c>
    </row>
    <row r="53">
      <c r="A53" s="49" t="inlineStr">
        <is>
          <t>CPGE BCPST AGRO</t>
        </is>
      </c>
    </row>
    <row r="54"/>
    <row r="55" ht="14.4" customHeight="1">
      <c r="A55" s="50" t="inlineStr">
        <is>
          <t>Ecole - Concours</t>
        </is>
      </c>
      <c r="B55" s="51" t="inlineStr">
        <is>
          <t>Inscrits</t>
        </is>
      </c>
      <c r="E55" s="51" t="inlineStr">
        <is>
          <t>Admissibles</t>
        </is>
      </c>
      <c r="H55" s="51" t="inlineStr">
        <is>
          <t>Classés</t>
        </is>
      </c>
      <c r="K55" s="51" t="inlineStr">
        <is>
          <t>Intégrés</t>
        </is>
      </c>
      <c r="P55" s="51" t="inlineStr">
        <is>
          <t>Nb intégrés interfilières</t>
        </is>
      </c>
      <c r="Q55" s="51" t="inlineStr">
        <is>
          <t>Places</t>
        </is>
      </c>
    </row>
    <row r="56">
      <c r="B56" s="44" t="inlineStr">
        <is>
          <t>Nb</t>
        </is>
      </c>
      <c r="C56" s="44" t="inlineStr">
        <is>
          <t>Filles</t>
        </is>
      </c>
      <c r="D56" s="45" t="n">
        <v>46058</v>
      </c>
      <c r="E56" s="44" t="inlineStr">
        <is>
          <t>Nb</t>
        </is>
      </c>
      <c r="F56" s="44" t="inlineStr">
        <is>
          <t>Filles</t>
        </is>
      </c>
      <c r="G56" s="45" t="n">
        <v>46058</v>
      </c>
      <c r="H56" s="44" t="inlineStr">
        <is>
          <t>Nb</t>
        </is>
      </c>
      <c r="I56" s="44" t="inlineStr">
        <is>
          <t>Filles</t>
        </is>
      </c>
      <c r="J56" s="45" t="n">
        <v>46058</v>
      </c>
      <c r="K56" s="44" t="inlineStr">
        <is>
          <t>Nb</t>
        </is>
      </c>
      <c r="L56" s="44" t="inlineStr">
        <is>
          <t>Filles</t>
        </is>
      </c>
      <c r="M56" s="45" t="n">
        <v>46058</v>
      </c>
      <c r="N56" s="44" t="inlineStr">
        <is>
          <t>Rg médian</t>
        </is>
      </c>
      <c r="O56" s="44" t="inlineStr">
        <is>
          <t>Rg moyen</t>
        </is>
      </c>
    </row>
    <row r="57" ht="28.8" customHeight="1">
      <c r="A57" s="44" t="inlineStr">
        <is>
          <t>AgroParisTech - Palaiseau</t>
        </is>
      </c>
      <c r="B57" s="44" t="n"/>
      <c r="C57" s="44" t="n"/>
      <c r="D57" s="44" t="n"/>
      <c r="E57" s="44" t="n"/>
      <c r="F57" s="44" t="n"/>
      <c r="G57" s="44" t="n"/>
      <c r="H57" s="44" t="n"/>
      <c r="I57" s="44" t="n"/>
      <c r="J57" s="44" t="n"/>
      <c r="K57" s="44" t="n">
        <v>274</v>
      </c>
      <c r="L57" s="46" t="n">
        <v>0.584</v>
      </c>
      <c r="M57" s="46" t="n">
        <v>0.161</v>
      </c>
      <c r="N57" s="44" t="n">
        <v>457</v>
      </c>
      <c r="O57" s="44" t="n">
        <v>431</v>
      </c>
      <c r="P57" s="44" t="n"/>
      <c r="Q57" s="44" t="n">
        <v>272</v>
      </c>
    </row>
    <row r="58" ht="57.6" customHeight="1">
      <c r="A58" s="44" t="inlineStr">
        <is>
          <t>ENSP Versailles école du paysage</t>
        </is>
      </c>
      <c r="B58" s="44" t="n"/>
      <c r="C58" s="44" t="n"/>
      <c r="D58" s="44" t="n"/>
      <c r="E58" s="44" t="n"/>
      <c r="F58" s="44" t="n"/>
      <c r="G58" s="44" t="n"/>
      <c r="H58" s="44" t="n"/>
      <c r="I58" s="44" t="n"/>
      <c r="J58" s="44" t="n"/>
      <c r="K58" s="44" t="n">
        <v>1</v>
      </c>
      <c r="L58" s="46" t="n">
        <v>1</v>
      </c>
      <c r="M58" s="46" t="n">
        <v>0</v>
      </c>
      <c r="N58" s="44" t="n">
        <v>1984</v>
      </c>
      <c r="O58" s="44" t="n">
        <v>1984</v>
      </c>
      <c r="P58" s="44" t="n"/>
      <c r="Q58" s="44" t="n">
        <v>5</v>
      </c>
    </row>
    <row r="59" ht="43.2" customHeight="1">
      <c r="A59" s="44" t="inlineStr">
        <is>
          <t>Bordeaux Sciences Agro</t>
        </is>
      </c>
      <c r="B59" s="44" t="n"/>
      <c r="C59" s="44" t="n"/>
      <c r="D59" s="44" t="n"/>
      <c r="E59" s="44" t="n"/>
      <c r="F59" s="44" t="n"/>
      <c r="G59" s="44" t="n"/>
      <c r="H59" s="44" t="n"/>
      <c r="I59" s="44" t="n"/>
      <c r="J59" s="44" t="n"/>
      <c r="K59" s="44" t="n">
        <v>88</v>
      </c>
      <c r="L59" s="46" t="n">
        <v>0.727</v>
      </c>
      <c r="M59" s="46" t="n">
        <v>0.17</v>
      </c>
      <c r="N59" s="44" t="n">
        <v>1500</v>
      </c>
      <c r="O59" s="44" t="n">
        <v>1433</v>
      </c>
      <c r="P59" s="44" t="n"/>
      <c r="Q59" s="44" t="n">
        <v>90</v>
      </c>
    </row>
    <row r="60" ht="43.2" customHeight="1">
      <c r="A60" s="44" t="inlineStr">
        <is>
          <t>INP AGROTOULOUSE</t>
        </is>
      </c>
      <c r="B60" s="44" t="n"/>
      <c r="C60" s="44" t="n"/>
      <c r="D60" s="44" t="n"/>
      <c r="E60" s="44" t="n"/>
      <c r="F60" s="44" t="n"/>
      <c r="G60" s="44" t="n"/>
      <c r="H60" s="44" t="n"/>
      <c r="I60" s="44" t="n"/>
      <c r="J60" s="44" t="n"/>
      <c r="K60" s="44" t="n">
        <v>88</v>
      </c>
      <c r="L60" s="46" t="n">
        <v>0.648</v>
      </c>
      <c r="M60" s="46" t="n">
        <v>0.148</v>
      </c>
      <c r="N60" s="44" t="n">
        <v>1418</v>
      </c>
      <c r="O60" s="44" t="n">
        <v>1358</v>
      </c>
      <c r="P60" s="44" t="n"/>
      <c r="Q60" s="44" t="n">
        <v>92</v>
      </c>
    </row>
    <row r="61" ht="28.8" customHeight="1">
      <c r="A61" s="44" t="inlineStr">
        <is>
          <t>ENSAIA - Nancy</t>
        </is>
      </c>
      <c r="B61" s="44" t="n"/>
      <c r="C61" s="44" t="n"/>
      <c r="D61" s="44" t="n"/>
      <c r="E61" s="44" t="n"/>
      <c r="F61" s="44" t="n"/>
      <c r="G61" s="44" t="n"/>
      <c r="H61" s="44" t="n"/>
      <c r="I61" s="44" t="n"/>
      <c r="J61" s="44" t="n"/>
      <c r="K61" s="44" t="n">
        <v>89</v>
      </c>
      <c r="L61" s="46" t="n">
        <v>0.708</v>
      </c>
      <c r="M61" s="46" t="n">
        <v>0.135</v>
      </c>
      <c r="N61" s="44" t="n">
        <v>1773</v>
      </c>
      <c r="O61" s="44" t="n">
        <v>1704</v>
      </c>
      <c r="P61" s="44" t="n"/>
      <c r="Q61" s="44" t="n">
        <v>90</v>
      </c>
    </row>
    <row r="62" ht="100.8" customHeight="1">
      <c r="A62" s="44" t="inlineStr">
        <is>
          <t>Institut Agro-Dijon - Cursus ingénieur, spécialité agronomie (civil)</t>
        </is>
      </c>
      <c r="B62" s="44" t="n"/>
      <c r="C62" s="44" t="n"/>
      <c r="D62" s="44" t="n"/>
      <c r="E62" s="44" t="n"/>
      <c r="F62" s="44" t="n"/>
      <c r="G62" s="44" t="n"/>
      <c r="H62" s="44" t="n"/>
      <c r="I62" s="44" t="n"/>
      <c r="J62" s="44" t="n"/>
      <c r="K62" s="44" t="n">
        <v>30</v>
      </c>
      <c r="L62" s="46" t="n">
        <v>0.7</v>
      </c>
      <c r="M62" s="46" t="n">
        <v>0.267</v>
      </c>
      <c r="N62" s="44" t="n">
        <v>1544</v>
      </c>
      <c r="O62" s="44" t="n">
        <v>1460</v>
      </c>
      <c r="P62" s="44" t="n"/>
      <c r="Q62" s="44" t="n">
        <v>23</v>
      </c>
    </row>
    <row r="63" ht="144" customHeight="1">
      <c r="A63" s="44" t="inlineStr">
        <is>
          <t>Institut Agro-Dijon - Cursus ingénieur, spécialité agroalimentaire (cursus en alimentation durable)</t>
        </is>
      </c>
      <c r="B63" s="44" t="n"/>
      <c r="C63" s="44" t="n"/>
      <c r="D63" s="44" t="n"/>
      <c r="E63" s="44" t="n"/>
      <c r="F63" s="44" t="n"/>
      <c r="G63" s="44" t="n"/>
      <c r="H63" s="44" t="n"/>
      <c r="I63" s="44" t="n"/>
      <c r="J63" s="44" t="n"/>
      <c r="K63" s="44" t="n">
        <v>28</v>
      </c>
      <c r="L63" s="46" t="n">
        <v>0.643</v>
      </c>
      <c r="M63" s="46" t="n">
        <v>0.07099999999999999</v>
      </c>
      <c r="N63" s="44" t="n">
        <v>2006</v>
      </c>
      <c r="O63" s="44" t="n">
        <v>1929</v>
      </c>
      <c r="P63" s="44" t="n"/>
      <c r="Q63" s="44" t="n">
        <v>42</v>
      </c>
    </row>
    <row r="64" ht="115.2" customHeight="1">
      <c r="A64" s="44" t="inlineStr">
        <is>
          <t>Institut Agro-Dijon - Cursus ingénieur, spécialité agronomie (fonctionnaire)</t>
        </is>
      </c>
      <c r="B64" s="44" t="n"/>
      <c r="C64" s="44" t="n"/>
      <c r="D64" s="44" t="n"/>
      <c r="E64" s="44" t="n"/>
      <c r="F64" s="44" t="n"/>
      <c r="G64" s="44" t="n"/>
      <c r="H64" s="44" t="n"/>
      <c r="I64" s="44" t="n"/>
      <c r="J64" s="44" t="n"/>
      <c r="K64" s="44" t="n">
        <v>40</v>
      </c>
      <c r="L64" s="46" t="n">
        <v>0.575</v>
      </c>
      <c r="M64" s="46" t="n">
        <v>0.1</v>
      </c>
      <c r="N64" s="44" t="n">
        <v>1858</v>
      </c>
      <c r="O64" s="44" t="n">
        <v>1736</v>
      </c>
      <c r="P64" s="44" t="n"/>
      <c r="Q64" s="44" t="n">
        <v>41</v>
      </c>
    </row>
    <row r="65" ht="100.8" customHeight="1">
      <c r="A65" s="44" t="inlineStr">
        <is>
          <t>L’Institut Agro Montpellier - Cursus ingénieur, spécialité agronomie</t>
        </is>
      </c>
      <c r="B65" s="44" t="n"/>
      <c r="C65" s="44" t="n"/>
      <c r="D65" s="44" t="n"/>
      <c r="E65" s="44" t="n"/>
      <c r="F65" s="44" t="n"/>
      <c r="G65" s="44" t="n"/>
      <c r="H65" s="44" t="n"/>
      <c r="I65" s="44" t="n"/>
      <c r="J65" s="44" t="n"/>
      <c r="K65" s="44" t="n">
        <v>113</v>
      </c>
      <c r="L65" s="46" t="n">
        <v>0.717</v>
      </c>
      <c r="M65" s="46" t="n">
        <v>0.186</v>
      </c>
      <c r="N65" s="44" t="n">
        <v>891</v>
      </c>
      <c r="O65" s="44" t="n">
        <v>876</v>
      </c>
      <c r="P65" s="44" t="n"/>
      <c r="Q65" s="44" t="n">
        <v>113</v>
      </c>
    </row>
    <row r="66" ht="144" customHeight="1">
      <c r="A66" s="44" t="inlineStr">
        <is>
          <t>L’Institut Agro Montpellier - Cursus ingénieur, spécialité agronomie et agroalimentaire (SAADS)</t>
        </is>
      </c>
      <c r="B66" s="44" t="n"/>
      <c r="C66" s="44" t="n"/>
      <c r="D66" s="44" t="n"/>
      <c r="E66" s="44" t="n"/>
      <c r="F66" s="44" t="n"/>
      <c r="G66" s="44" t="n"/>
      <c r="H66" s="44" t="n"/>
      <c r="I66" s="44" t="n"/>
      <c r="J66" s="44" t="n"/>
      <c r="K66" s="44" t="n">
        <v>11</v>
      </c>
      <c r="L66" s="46" t="n">
        <v>0.727</v>
      </c>
      <c r="M66" s="46" t="n">
        <v>0.091</v>
      </c>
      <c r="N66" s="44" t="n">
        <v>1009</v>
      </c>
      <c r="O66" s="44" t="n">
        <v>934</v>
      </c>
      <c r="P66" s="44" t="n"/>
      <c r="Q66" s="44" t="n">
        <v>11</v>
      </c>
    </row>
    <row r="67" ht="115.2" customHeight="1">
      <c r="A67" s="44" t="inlineStr">
        <is>
          <t>L’Institut Agro Rennes-Angers - Cursus ingénieur spécialité agronomie – Rennes</t>
        </is>
      </c>
      <c r="B67" s="44" t="n"/>
      <c r="C67" s="44" t="n"/>
      <c r="D67" s="44" t="n"/>
      <c r="E67" s="44" t="n"/>
      <c r="F67" s="44" t="n"/>
      <c r="G67" s="44" t="n"/>
      <c r="H67" s="44" t="n"/>
      <c r="I67" s="44" t="n"/>
      <c r="J67" s="44" t="n"/>
      <c r="K67" s="44" t="n">
        <v>137</v>
      </c>
      <c r="L67" s="46" t="n">
        <v>0.635</v>
      </c>
      <c r="M67" s="46" t="n">
        <v>0.168</v>
      </c>
      <c r="N67" s="44" t="n">
        <v>1142</v>
      </c>
      <c r="O67" s="44" t="n">
        <v>1093</v>
      </c>
      <c r="P67" s="44" t="n"/>
      <c r="Q67" s="44" t="n">
        <v>134</v>
      </c>
    </row>
    <row r="68" ht="129.6" customHeight="1">
      <c r="A68" s="44" t="inlineStr">
        <is>
          <t>L’Institut Agro Rennes-Angers - Cursus ingénieur spécialité horticulture et paysage – Angers</t>
        </is>
      </c>
      <c r="B68" s="44" t="n"/>
      <c r="C68" s="44" t="n"/>
      <c r="D68" s="44" t="n"/>
      <c r="E68" s="44" t="n"/>
      <c r="F68" s="44" t="n"/>
      <c r="G68" s="44" t="n"/>
      <c r="H68" s="44" t="n"/>
      <c r="I68" s="44" t="n"/>
      <c r="J68" s="44" t="n"/>
      <c r="K68" s="44" t="n">
        <v>43</v>
      </c>
      <c r="L68" s="46" t="n">
        <v>0.744</v>
      </c>
      <c r="M68" s="46" t="n">
        <v>0.209</v>
      </c>
      <c r="N68" s="44" t="n">
        <v>1886</v>
      </c>
      <c r="O68" s="44" t="n">
        <v>1777</v>
      </c>
      <c r="P68" s="44" t="n"/>
      <c r="Q68" s="44" t="n">
        <v>56</v>
      </c>
    </row>
    <row r="69" ht="72" customHeight="1">
      <c r="A69" s="44" t="inlineStr">
        <is>
          <t>ONIRIS VetAgrobio Nantes - Cursus alimentation</t>
        </is>
      </c>
      <c r="B69" s="44" t="n"/>
      <c r="C69" s="44" t="n"/>
      <c r="D69" s="44" t="n"/>
      <c r="E69" s="44" t="n"/>
      <c r="F69" s="44" t="n"/>
      <c r="G69" s="44" t="n"/>
      <c r="H69" s="44" t="n"/>
      <c r="I69" s="44" t="n"/>
      <c r="J69" s="44" t="n"/>
      <c r="K69" s="44" t="n">
        <v>23</v>
      </c>
      <c r="L69" s="46" t="n">
        <v>0.739</v>
      </c>
      <c r="M69" s="46" t="n">
        <v>0.13</v>
      </c>
      <c r="N69" s="44" t="n">
        <v>1998</v>
      </c>
      <c r="O69" s="44" t="n">
        <v>1743</v>
      </c>
      <c r="P69" s="44" t="n"/>
      <c r="Q69" s="44" t="n">
        <v>45</v>
      </c>
    </row>
    <row r="70" ht="72" customHeight="1">
      <c r="A70" s="44" t="inlineStr">
        <is>
          <t>VetAgro Sup Clermont-Ferrand - Cursus ingénieur</t>
        </is>
      </c>
      <c r="B70" s="44" t="n"/>
      <c r="C70" s="44" t="n"/>
      <c r="D70" s="44" t="n"/>
      <c r="E70" s="44" t="n"/>
      <c r="F70" s="44" t="n"/>
      <c r="G70" s="44" t="n"/>
      <c r="H70" s="44" t="n"/>
      <c r="I70" s="44" t="n"/>
      <c r="J70" s="44" t="n"/>
      <c r="K70" s="44" t="n">
        <v>53</v>
      </c>
      <c r="L70" s="46" t="n">
        <v>0.774</v>
      </c>
      <c r="M70" s="46" t="n">
        <v>0.075</v>
      </c>
      <c r="N70" s="44" t="n">
        <v>2012</v>
      </c>
      <c r="O70" s="44" t="n">
        <v>1937</v>
      </c>
      <c r="P70" s="44" t="n"/>
      <c r="Q70" s="44" t="n">
        <v>60</v>
      </c>
    </row>
    <row r="71" ht="43.2" customHeight="1">
      <c r="A71" s="47" t="inlineStr">
        <is>
          <t>Concours AGRO BCPST</t>
        </is>
      </c>
      <c r="B71" s="47" t="n">
        <v>2642</v>
      </c>
      <c r="C71" s="48" t="n">
        <v>0.663</v>
      </c>
      <c r="D71" s="48" t="n">
        <v>0.151</v>
      </c>
      <c r="E71" s="47" t="n">
        <v>2386</v>
      </c>
      <c r="F71" s="48" t="n">
        <v>0.658</v>
      </c>
      <c r="G71" s="48" t="n">
        <v>0.161</v>
      </c>
      <c r="H71" s="47" t="n">
        <v>2215</v>
      </c>
      <c r="I71" s="48" t="n">
        <v>0.656</v>
      </c>
      <c r="J71" s="48" t="n">
        <v>0.169</v>
      </c>
      <c r="K71" s="47" t="n">
        <v>1018</v>
      </c>
      <c r="L71" s="47" t="n"/>
      <c r="M71" s="47" t="n"/>
      <c r="N71" s="44" t="n"/>
      <c r="O71" s="44" t="n"/>
      <c r="P71" s="44" t="n"/>
      <c r="Q71" s="47" t="n">
        <v>1074</v>
      </c>
    </row>
    <row r="72">
      <c r="A72" s="49" t="inlineStr">
        <is>
          <t>CPGE BCPST VÉTO</t>
        </is>
      </c>
    </row>
    <row r="73"/>
    <row r="74" ht="14.4" customHeight="1">
      <c r="A74" s="50" t="inlineStr">
        <is>
          <t>Ecole - Concours</t>
        </is>
      </c>
      <c r="B74" s="51" t="inlineStr">
        <is>
          <t>Inscrits</t>
        </is>
      </c>
      <c r="E74" s="51" t="inlineStr">
        <is>
          <t>Admissibles</t>
        </is>
      </c>
      <c r="H74" s="51" t="inlineStr">
        <is>
          <t>Classés</t>
        </is>
      </c>
      <c r="K74" s="51" t="inlineStr">
        <is>
          <t>Intégrés</t>
        </is>
      </c>
      <c r="P74" s="51" t="inlineStr">
        <is>
          <t>Nb intégrés interfilières</t>
        </is>
      </c>
      <c r="Q74" s="51" t="inlineStr">
        <is>
          <t>Places</t>
        </is>
      </c>
    </row>
    <row r="75">
      <c r="B75" s="44" t="inlineStr">
        <is>
          <t>Nb</t>
        </is>
      </c>
      <c r="C75" s="44" t="inlineStr">
        <is>
          <t>Filles</t>
        </is>
      </c>
      <c r="D75" s="45" t="n">
        <v>46058</v>
      </c>
      <c r="E75" s="44" t="inlineStr">
        <is>
          <t>Nb</t>
        </is>
      </c>
      <c r="F75" s="44" t="inlineStr">
        <is>
          <t>Filles</t>
        </is>
      </c>
      <c r="G75" s="45" t="n">
        <v>46058</v>
      </c>
      <c r="H75" s="44" t="inlineStr">
        <is>
          <t>Nb</t>
        </is>
      </c>
      <c r="I75" s="44" t="inlineStr">
        <is>
          <t>Filles</t>
        </is>
      </c>
      <c r="J75" s="45" t="n">
        <v>46058</v>
      </c>
      <c r="K75" s="44" t="inlineStr">
        <is>
          <t>Nb</t>
        </is>
      </c>
      <c r="L75" s="44" t="inlineStr">
        <is>
          <t>Filles</t>
        </is>
      </c>
      <c r="M75" s="45" t="n">
        <v>46058</v>
      </c>
      <c r="N75" s="44" t="inlineStr">
        <is>
          <t>Rg médian</t>
        </is>
      </c>
      <c r="O75" s="44" t="inlineStr">
        <is>
          <t>Rg moyen</t>
        </is>
      </c>
    </row>
    <row r="76" ht="57.6" customHeight="1">
      <c r="A76" s="44" t="inlineStr">
        <is>
          <t>École nationale vétérinaire d’Alfort</t>
        </is>
      </c>
      <c r="B76" s="44" t="n"/>
      <c r="C76" s="44" t="n"/>
      <c r="D76" s="44" t="n"/>
      <c r="E76" s="44" t="n"/>
      <c r="F76" s="44" t="n"/>
      <c r="G76" s="44" t="n"/>
      <c r="H76" s="44" t="n"/>
      <c r="I76" s="44" t="n"/>
      <c r="J76" s="44" t="n"/>
      <c r="K76" s="44" t="n">
        <v>68</v>
      </c>
      <c r="L76" s="46" t="n">
        <v>0.721</v>
      </c>
      <c r="M76" s="46" t="n">
        <v>0.353</v>
      </c>
      <c r="N76" s="44" t="n">
        <v>126</v>
      </c>
      <c r="O76" s="44" t="n">
        <v>137</v>
      </c>
      <c r="P76" s="44" t="n"/>
      <c r="Q76" s="44" t="n">
        <v>68</v>
      </c>
    </row>
    <row r="77" ht="43.2" customHeight="1">
      <c r="A77" s="44" t="inlineStr">
        <is>
          <t>VetAgro Sup Lyon (cursus vétérinaire)</t>
        </is>
      </c>
      <c r="B77" s="44" t="n"/>
      <c r="C77" s="44" t="n"/>
      <c r="D77" s="44" t="n"/>
      <c r="E77" s="44" t="n"/>
      <c r="F77" s="44" t="n"/>
      <c r="G77" s="44" t="n"/>
      <c r="H77" s="44" t="n"/>
      <c r="I77" s="44" t="n"/>
      <c r="J77" s="44" t="n"/>
      <c r="K77" s="44" t="n">
        <v>68</v>
      </c>
      <c r="L77" s="46" t="n">
        <v>0.779</v>
      </c>
      <c r="M77" s="46" t="n">
        <v>0.397</v>
      </c>
      <c r="N77" s="44" t="n">
        <v>189</v>
      </c>
      <c r="O77" s="44" t="n">
        <v>183</v>
      </c>
      <c r="P77" s="44" t="n"/>
      <c r="Q77" s="44" t="n">
        <v>68</v>
      </c>
    </row>
    <row r="78" ht="72" customHeight="1">
      <c r="A78" s="44" t="inlineStr">
        <is>
          <t>ONIRIS VetAgroBio Nantes (cursus vétérinaire)</t>
        </is>
      </c>
      <c r="B78" s="44" t="n"/>
      <c r="C78" s="44" t="n"/>
      <c r="D78" s="44" t="n"/>
      <c r="E78" s="44" t="n"/>
      <c r="F78" s="44" t="n"/>
      <c r="G78" s="44" t="n"/>
      <c r="H78" s="44" t="n"/>
      <c r="I78" s="44" t="n"/>
      <c r="J78" s="44" t="n"/>
      <c r="K78" s="44" t="n">
        <v>68</v>
      </c>
      <c r="L78" s="46" t="n">
        <v>0.721</v>
      </c>
      <c r="M78" s="46" t="n">
        <v>0.456</v>
      </c>
      <c r="N78" s="44" t="n">
        <v>320</v>
      </c>
      <c r="O78" s="44" t="n">
        <v>288</v>
      </c>
      <c r="P78" s="44" t="n"/>
      <c r="Q78" s="44" t="n">
        <v>68</v>
      </c>
    </row>
    <row r="79" ht="57.6" customHeight="1">
      <c r="A79" s="44" t="inlineStr">
        <is>
          <t>École nationale vétérinaire de Toulouse</t>
        </is>
      </c>
      <c r="B79" s="44" t="n"/>
      <c r="C79" s="44" t="n"/>
      <c r="D79" s="44" t="n"/>
      <c r="E79" s="44" t="n"/>
      <c r="F79" s="44" t="n"/>
      <c r="G79" s="44" t="n"/>
      <c r="H79" s="44" t="n"/>
      <c r="I79" s="44" t="n"/>
      <c r="J79" s="44" t="n"/>
      <c r="K79" s="44" t="n">
        <v>68</v>
      </c>
      <c r="L79" s="46" t="n">
        <v>0.618</v>
      </c>
      <c r="M79" s="46" t="n">
        <v>0.471</v>
      </c>
      <c r="N79" s="44" t="n">
        <v>161</v>
      </c>
      <c r="O79" s="44" t="n">
        <v>160</v>
      </c>
      <c r="P79" s="44" t="n"/>
      <c r="Q79" s="44" t="n">
        <v>68</v>
      </c>
    </row>
    <row r="80" ht="28.8" customHeight="1">
      <c r="A80" s="47" t="inlineStr">
        <is>
          <t>Concours ENV BCPST</t>
        </is>
      </c>
      <c r="B80" s="47" t="n">
        <v>1680</v>
      </c>
      <c r="C80" s="48" t="n">
        <v>0.708</v>
      </c>
      <c r="D80" s="48" t="n">
        <v>0.201</v>
      </c>
      <c r="E80" s="47" t="n">
        <v>796</v>
      </c>
      <c r="F80" s="48" t="n">
        <v>0.6830000000000001</v>
      </c>
      <c r="G80" s="48" t="n">
        <v>0.333</v>
      </c>
      <c r="H80" s="47" t="n">
        <v>401</v>
      </c>
      <c r="I80" s="48" t="n">
        <v>0.663</v>
      </c>
      <c r="J80" s="48" t="n">
        <v>0.349</v>
      </c>
      <c r="K80" s="47" t="n">
        <v>272</v>
      </c>
      <c r="L80" s="47" t="n"/>
      <c r="M80" s="47" t="n"/>
      <c r="N80" s="44" t="n"/>
      <c r="O80" s="44" t="n"/>
      <c r="P80" s="44" t="n"/>
      <c r="Q80" s="47" t="n">
        <v>272</v>
      </c>
    </row>
    <row r="81">
      <c r="A81" s="49" t="inlineStr">
        <is>
          <t>CPGE PC AGRO</t>
        </is>
      </c>
    </row>
    <row r="82"/>
    <row r="83" ht="14.4" customHeight="1">
      <c r="A83" s="50" t="inlineStr">
        <is>
          <t>Ecole - Concours</t>
        </is>
      </c>
      <c r="B83" s="51" t="inlineStr">
        <is>
          <t>Inscrits</t>
        </is>
      </c>
      <c r="E83" s="51" t="inlineStr">
        <is>
          <t>Admissibles</t>
        </is>
      </c>
      <c r="H83" s="51" t="inlineStr">
        <is>
          <t>Classés</t>
        </is>
      </c>
      <c r="K83" s="51" t="inlineStr">
        <is>
          <t>Intégrés</t>
        </is>
      </c>
      <c r="P83" s="51" t="inlineStr">
        <is>
          <t>Nb intégrés interfilières</t>
        </is>
      </c>
      <c r="Q83" s="51" t="inlineStr">
        <is>
          <t>Places</t>
        </is>
      </c>
    </row>
    <row r="84">
      <c r="B84" s="44" t="inlineStr">
        <is>
          <t>Nb</t>
        </is>
      </c>
      <c r="C84" s="44" t="inlineStr">
        <is>
          <t>Filles</t>
        </is>
      </c>
      <c r="D84" s="45" t="n">
        <v>46058</v>
      </c>
      <c r="E84" s="44" t="inlineStr">
        <is>
          <t>Nb</t>
        </is>
      </c>
      <c r="F84" s="44" t="inlineStr">
        <is>
          <t>Filles</t>
        </is>
      </c>
      <c r="G84" s="45" t="n">
        <v>46058</v>
      </c>
      <c r="H84" s="44" t="inlineStr">
        <is>
          <t>Nb</t>
        </is>
      </c>
      <c r="I84" s="44" t="inlineStr">
        <is>
          <t>Filles</t>
        </is>
      </c>
      <c r="J84" s="45" t="n">
        <v>46058</v>
      </c>
      <c r="K84" s="44" t="inlineStr">
        <is>
          <t>Nb</t>
        </is>
      </c>
      <c r="L84" s="44" t="inlineStr">
        <is>
          <t>Filles</t>
        </is>
      </c>
      <c r="M84" s="45" t="n">
        <v>46058</v>
      </c>
      <c r="N84" s="44" t="inlineStr">
        <is>
          <t>Rg médian</t>
        </is>
      </c>
      <c r="O84" s="44" t="inlineStr">
        <is>
          <t>Rg moyen</t>
        </is>
      </c>
    </row>
    <row r="85" ht="100.8" customHeight="1">
      <c r="A85" s="44" t="inlineStr">
        <is>
          <t>Bordeaux INP - ENSMAC (ex ENSCBP) Agroalimentaire-Génie biologique</t>
        </is>
      </c>
      <c r="B85" s="44" t="n"/>
      <c r="C85" s="44" t="n"/>
      <c r="D85" s="44" t="n"/>
      <c r="E85" s="44" t="n"/>
      <c r="F85" s="44" t="n"/>
      <c r="G85" s="44" t="n"/>
      <c r="H85" s="44" t="n"/>
      <c r="I85" s="44" t="n"/>
      <c r="J85" s="44" t="n"/>
      <c r="K85" s="44" t="n">
        <v>9</v>
      </c>
      <c r="L85" s="46" t="n">
        <v>0.667</v>
      </c>
      <c r="M85" s="46" t="n">
        <v>0.333</v>
      </c>
      <c r="N85" s="44" t="n">
        <v>556</v>
      </c>
      <c r="O85" s="44" t="n">
        <v>566</v>
      </c>
      <c r="P85" s="44" t="n"/>
      <c r="Q85" s="44" t="n">
        <v>7</v>
      </c>
    </row>
    <row r="86" ht="100.8" customHeight="1">
      <c r="A86" s="44" t="inlineStr">
        <is>
          <t>Bordeaux INP - ENSMAC (ex ENSCBP) Chimie-Génie physique</t>
        </is>
      </c>
      <c r="B86" s="44" t="n"/>
      <c r="C86" s="44" t="n"/>
      <c r="D86" s="44" t="n"/>
      <c r="E86" s="44" t="n"/>
      <c r="F86" s="44" t="n"/>
      <c r="G86" s="44" t="n"/>
      <c r="H86" s="44" t="n"/>
      <c r="I86" s="44" t="n"/>
      <c r="J86" s="44" t="n"/>
      <c r="K86" s="44" t="n">
        <v>5</v>
      </c>
      <c r="L86" s="46" t="n">
        <v>1</v>
      </c>
      <c r="M86" s="46" t="n">
        <v>0.4</v>
      </c>
      <c r="N86" s="44" t="n">
        <v>313</v>
      </c>
      <c r="O86" s="44" t="n">
        <v>312</v>
      </c>
      <c r="P86" s="44" t="n"/>
      <c r="Q86" s="44" t="n">
        <v>8</v>
      </c>
    </row>
    <row r="87" ht="28.8" customHeight="1">
      <c r="A87" s="44" t="inlineStr">
        <is>
          <t>Chimie ParisTech</t>
        </is>
      </c>
      <c r="B87" s="44" t="n"/>
      <c r="C87" s="44" t="n"/>
      <c r="D87" s="44" t="n"/>
      <c r="E87" s="44" t="n"/>
      <c r="F87" s="44" t="n"/>
      <c r="G87" s="44" t="n"/>
      <c r="H87" s="44" t="n"/>
      <c r="I87" s="44" t="n"/>
      <c r="J87" s="44" t="n"/>
      <c r="K87" s="44" t="n">
        <v>4</v>
      </c>
      <c r="L87" s="46" t="n">
        <v>0.25</v>
      </c>
      <c r="M87" s="46" t="n">
        <v>0.5</v>
      </c>
      <c r="N87" s="44" t="n">
        <v>84</v>
      </c>
      <c r="O87" s="44" t="n">
        <v>81</v>
      </c>
      <c r="P87" s="44" t="n"/>
      <c r="Q87" s="44" t="n">
        <v>3</v>
      </c>
    </row>
    <row r="88">
      <c r="A88" s="44" t="inlineStr">
        <is>
          <t>ENSC Lille</t>
        </is>
      </c>
      <c r="B88" s="44" t="n"/>
      <c r="C88" s="44" t="n"/>
      <c r="D88" s="44" t="n"/>
      <c r="E88" s="44" t="n"/>
      <c r="F88" s="44" t="n"/>
      <c r="G88" s="44" t="n"/>
      <c r="H88" s="44" t="n"/>
      <c r="I88" s="44" t="n"/>
      <c r="J88" s="44" t="n"/>
      <c r="K88" s="44" t="n">
        <v>3</v>
      </c>
      <c r="L88" s="46" t="n">
        <v>0.333</v>
      </c>
      <c r="M88" s="46" t="n">
        <v>0.333</v>
      </c>
      <c r="N88" s="44" t="n">
        <v>410</v>
      </c>
      <c r="O88" s="44" t="n">
        <v>359</v>
      </c>
      <c r="P88" s="44" t="n"/>
      <c r="Q88" s="44" t="n">
        <v>5</v>
      </c>
    </row>
    <row r="89" ht="28.8" customHeight="1">
      <c r="A89" s="44" t="inlineStr">
        <is>
          <t>ENSC Montpellier</t>
        </is>
      </c>
      <c r="B89" s="44" t="n"/>
      <c r="C89" s="44" t="n"/>
      <c r="D89" s="44" t="n"/>
      <c r="E89" s="44" t="n"/>
      <c r="F89" s="44" t="n"/>
      <c r="G89" s="44" t="n"/>
      <c r="H89" s="44" t="n"/>
      <c r="I89" s="44" t="n"/>
      <c r="J89" s="44" t="n"/>
      <c r="K89" s="44" t="n">
        <v>2</v>
      </c>
      <c r="L89" s="46" t="n">
        <v>0.5</v>
      </c>
      <c r="M89" s="46" t="n">
        <v>0.5</v>
      </c>
      <c r="N89" s="44" t="n">
        <v>192</v>
      </c>
      <c r="O89" s="44" t="n">
        <v>192</v>
      </c>
      <c r="P89" s="44" t="n"/>
      <c r="Q89" s="44" t="n">
        <v>2</v>
      </c>
    </row>
    <row r="90">
      <c r="A90" s="44" t="inlineStr">
        <is>
          <t>ESPCI Paris</t>
        </is>
      </c>
      <c r="B90" s="44" t="n"/>
      <c r="C90" s="44" t="n"/>
      <c r="D90" s="44" t="n"/>
      <c r="E90" s="44" t="n"/>
      <c r="F90" s="44" t="n"/>
      <c r="G90" s="44" t="n"/>
      <c r="H90" s="44" t="n"/>
      <c r="I90" s="44" t="n"/>
      <c r="J90" s="44" t="n"/>
      <c r="K90" s="44" t="n">
        <v>2</v>
      </c>
      <c r="L90" s="46" t="n">
        <v>0.5</v>
      </c>
      <c r="M90" s="46" t="n">
        <v>0.5</v>
      </c>
      <c r="N90" s="44" t="n">
        <v>12</v>
      </c>
      <c r="O90" s="44" t="n">
        <v>12</v>
      </c>
      <c r="P90" s="44" t="n"/>
      <c r="Q90" s="44" t="n">
        <v>2</v>
      </c>
    </row>
    <row r="91" ht="28.8" customHeight="1">
      <c r="A91" s="44" t="inlineStr">
        <is>
          <t>Lorraine INP - ENSIC</t>
        </is>
      </c>
      <c r="B91" s="44" t="n"/>
      <c r="C91" s="44" t="n"/>
      <c r="D91" s="44" t="n"/>
      <c r="E91" s="44" t="n"/>
      <c r="F91" s="44" t="n"/>
      <c r="G91" s="44" t="n"/>
      <c r="H91" s="44" t="n"/>
      <c r="I91" s="44" t="n"/>
      <c r="J91" s="44" t="n"/>
      <c r="K91" s="44" t="n">
        <v>3</v>
      </c>
      <c r="L91" s="46" t="n">
        <v>0</v>
      </c>
      <c r="M91" s="46" t="n">
        <v>0.333</v>
      </c>
      <c r="N91" s="44" t="n">
        <v>512</v>
      </c>
      <c r="O91" s="44" t="n">
        <v>475</v>
      </c>
      <c r="P91" s="44" t="n"/>
      <c r="Q91" s="44" t="n">
        <v>3</v>
      </c>
    </row>
    <row r="92" ht="28.8" customHeight="1">
      <c r="A92" s="47" t="inlineStr">
        <is>
          <t>Concours PC BCPST</t>
        </is>
      </c>
      <c r="B92" s="47" t="n">
        <v>1003</v>
      </c>
      <c r="C92" s="48" t="n">
        <v>0.66</v>
      </c>
      <c r="D92" s="48" t="n">
        <v>0.143</v>
      </c>
      <c r="E92" s="47" t="n">
        <v>724</v>
      </c>
      <c r="F92" s="48" t="n">
        <v>0.633</v>
      </c>
      <c r="G92" s="48" t="n">
        <v>0.169</v>
      </c>
      <c r="H92" s="47" t="n">
        <v>684</v>
      </c>
      <c r="I92" s="48" t="n">
        <v>0.636</v>
      </c>
      <c r="J92" s="48" t="n">
        <v>0.171</v>
      </c>
      <c r="K92" s="47" t="n">
        <v>28</v>
      </c>
      <c r="L92" s="47" t="n"/>
      <c r="M92" s="47" t="n"/>
      <c r="N92" s="44" t="n"/>
      <c r="O92" s="44" t="n"/>
      <c r="P92" s="44" t="n"/>
      <c r="Q92" s="47" t="n">
        <v>30</v>
      </c>
    </row>
    <row r="93">
      <c r="A93" s="49" t="inlineStr">
        <is>
          <t>Concours POLYTECH BCPST</t>
        </is>
      </c>
    </row>
    <row r="94"/>
    <row r="95" ht="14.4" customHeight="1">
      <c r="A95" s="50" t="inlineStr">
        <is>
          <t>Ecole - Concours</t>
        </is>
      </c>
      <c r="B95" s="51" t="inlineStr">
        <is>
          <t>Inscrits</t>
        </is>
      </c>
      <c r="E95" s="51" t="inlineStr">
        <is>
          <t>Admissibles</t>
        </is>
      </c>
      <c r="H95" s="51" t="inlineStr">
        <is>
          <t>Classés</t>
        </is>
      </c>
      <c r="K95" s="51" t="inlineStr">
        <is>
          <t>Intégrés</t>
        </is>
      </c>
      <c r="P95" s="51" t="inlineStr">
        <is>
          <t>Nb intégrés interfilières</t>
        </is>
      </c>
      <c r="Q95" s="51" t="inlineStr">
        <is>
          <t>Places</t>
        </is>
      </c>
    </row>
    <row r="96">
      <c r="B96" s="44" t="inlineStr">
        <is>
          <t>Nb</t>
        </is>
      </c>
      <c r="C96" s="44" t="inlineStr">
        <is>
          <t>Filles</t>
        </is>
      </c>
      <c r="D96" s="45" t="n">
        <v>46058</v>
      </c>
      <c r="E96" s="44" t="inlineStr">
        <is>
          <t>Nb</t>
        </is>
      </c>
      <c r="F96" s="44" t="inlineStr">
        <is>
          <t>Filles</t>
        </is>
      </c>
      <c r="G96" s="45" t="n">
        <v>46058</v>
      </c>
      <c r="H96" s="44" t="inlineStr">
        <is>
          <t>Nb</t>
        </is>
      </c>
      <c r="I96" s="44" t="inlineStr">
        <is>
          <t>Filles</t>
        </is>
      </c>
      <c r="J96" s="45" t="n">
        <v>46058</v>
      </c>
      <c r="K96" s="44" t="inlineStr">
        <is>
          <t>Nb</t>
        </is>
      </c>
      <c r="L96" s="44" t="inlineStr">
        <is>
          <t>Filles</t>
        </is>
      </c>
      <c r="M96" s="45" t="n">
        <v>46058</v>
      </c>
      <c r="N96" s="44" t="inlineStr">
        <is>
          <t>Rg médian</t>
        </is>
      </c>
      <c r="O96" s="44" t="inlineStr">
        <is>
          <t>Rg moyen</t>
        </is>
      </c>
    </row>
    <row r="97" ht="57.6" customHeight="1">
      <c r="A97" s="44" t="inlineStr">
        <is>
          <t>ECPM - ESBS Strasbourg - CHEMBIOTECH</t>
        </is>
      </c>
      <c r="B97" s="44" t="n"/>
      <c r="C97" s="44" t="n"/>
      <c r="D97" s="44" t="n"/>
      <c r="E97" s="44" t="n"/>
      <c r="F97" s="44" t="n"/>
      <c r="G97" s="44" t="n"/>
      <c r="H97" s="44" t="n"/>
      <c r="I97" s="44" t="n"/>
      <c r="J97" s="44" t="n"/>
      <c r="K97" s="44" t="n">
        <v>7</v>
      </c>
      <c r="L97" s="46" t="n">
        <v>0.571</v>
      </c>
      <c r="M97" s="46" t="n">
        <v>0.143</v>
      </c>
      <c r="N97" s="44" t="n">
        <v>327</v>
      </c>
      <c r="O97" s="44" t="n">
        <v>362</v>
      </c>
      <c r="P97" s="44" t="n"/>
      <c r="Q97" s="44" t="n">
        <v>6</v>
      </c>
    </row>
    <row r="98" ht="57.6" customHeight="1">
      <c r="A98" s="44" t="inlineStr">
        <is>
          <t>ENSTBB Bordeaux - Biotechnologie</t>
        </is>
      </c>
      <c r="B98" s="44" t="n"/>
      <c r="C98" s="44" t="n"/>
      <c r="D98" s="44" t="n"/>
      <c r="E98" s="44" t="n"/>
      <c r="F98" s="44" t="n"/>
      <c r="G98" s="44" t="n"/>
      <c r="H98" s="44" t="n"/>
      <c r="I98" s="44" t="n"/>
      <c r="J98" s="44" t="n"/>
      <c r="K98" s="44" t="n">
        <v>18</v>
      </c>
      <c r="L98" s="46" t="n">
        <v>0.722</v>
      </c>
      <c r="M98" s="46" t="n">
        <v>0.222</v>
      </c>
      <c r="N98" s="44" t="n">
        <v>422</v>
      </c>
      <c r="O98" s="44" t="n">
        <v>390</v>
      </c>
      <c r="P98" s="44" t="n"/>
      <c r="Q98" s="44" t="n">
        <v>18</v>
      </c>
    </row>
    <row r="99" ht="72" customHeight="1">
      <c r="A99" s="44" t="inlineStr">
        <is>
          <t>EPISEN - Génie Biomédical et santé (ISBS)</t>
        </is>
      </c>
      <c r="B99" s="44" t="n"/>
      <c r="C99" s="44" t="n"/>
      <c r="D99" s="44" t="n"/>
      <c r="E99" s="44" t="n"/>
      <c r="F99" s="44" t="n"/>
      <c r="G99" s="44" t="n"/>
      <c r="H99" s="44" t="n"/>
      <c r="I99" s="44" t="n"/>
      <c r="J99" s="44" t="n"/>
      <c r="K99" s="44" t="n">
        <v>3</v>
      </c>
      <c r="L99" s="46" t="n">
        <v>1</v>
      </c>
      <c r="M99" s="46" t="n">
        <v>0</v>
      </c>
      <c r="N99" s="44" t="n">
        <v>678</v>
      </c>
      <c r="O99" s="44" t="n">
        <v>593</v>
      </c>
      <c r="P99" s="44" t="n"/>
      <c r="Q99" s="44" t="n">
        <v>3</v>
      </c>
    </row>
    <row r="100" ht="28.8" customHeight="1">
      <c r="A100" s="44" t="inlineStr">
        <is>
          <t>ESBS Strasbourg</t>
        </is>
      </c>
      <c r="B100" s="44" t="n"/>
      <c r="C100" s="44" t="n"/>
      <c r="D100" s="44" t="n"/>
      <c r="E100" s="44" t="n"/>
      <c r="F100" s="44" t="n"/>
      <c r="G100" s="44" t="n"/>
      <c r="H100" s="44" t="n"/>
      <c r="I100" s="44" t="n"/>
      <c r="J100" s="44" t="n"/>
      <c r="K100" s="44" t="n">
        <v>10</v>
      </c>
      <c r="L100" s="46" t="n">
        <v>0.6</v>
      </c>
      <c r="M100" s="46" t="n">
        <v>0</v>
      </c>
      <c r="N100" s="44" t="n">
        <v>283</v>
      </c>
      <c r="O100" s="44" t="n">
        <v>265</v>
      </c>
      <c r="P100" s="44" t="n"/>
      <c r="Q100" s="44" t="n">
        <v>9</v>
      </c>
    </row>
    <row r="101" ht="115.2" customHeight="1">
      <c r="A101" s="44" t="inlineStr">
        <is>
          <t>ESIAB - Microbiologie et Qualité / Production, Innovation , Biotechnologies en agro-alimentaire</t>
        </is>
      </c>
      <c r="B101" s="44" t="n"/>
      <c r="C101" s="44" t="n"/>
      <c r="D101" s="44" t="n"/>
      <c r="E101" s="44" t="n"/>
      <c r="F101" s="44" t="n"/>
      <c r="G101" s="44" t="n"/>
      <c r="H101" s="44" t="n"/>
      <c r="I101" s="44" t="n"/>
      <c r="J101" s="44" t="n"/>
      <c r="K101" s="44" t="n">
        <v>6</v>
      </c>
      <c r="L101" s="46" t="n">
        <v>0.667</v>
      </c>
      <c r="M101" s="46" t="n">
        <v>0</v>
      </c>
      <c r="N101" s="44" t="n">
        <v>904</v>
      </c>
      <c r="O101" s="44" t="n">
        <v>829</v>
      </c>
      <c r="P101" s="44" t="n"/>
      <c r="Q101" s="44" t="n">
        <v>5</v>
      </c>
    </row>
    <row r="102" ht="72" customHeight="1">
      <c r="A102" s="44" t="inlineStr">
        <is>
          <t>ESIR Rennes - Technologies de l'information pour la santé</t>
        </is>
      </c>
      <c r="B102" s="44" t="n"/>
      <c r="C102" s="44" t="n"/>
      <c r="D102" s="44" t="n"/>
      <c r="E102" s="44" t="n"/>
      <c r="F102" s="44" t="n"/>
      <c r="G102" s="44" t="n"/>
      <c r="H102" s="44" t="n"/>
      <c r="I102" s="44" t="n"/>
      <c r="J102" s="44" t="n"/>
      <c r="K102" s="44" t="n">
        <v>3</v>
      </c>
      <c r="L102" s="46" t="n">
        <v>0.667</v>
      </c>
      <c r="M102" s="46" t="n">
        <v>0</v>
      </c>
      <c r="N102" s="44" t="n">
        <v>733</v>
      </c>
      <c r="O102" s="44" t="n">
        <v>786</v>
      </c>
      <c r="P102" s="44" t="n"/>
      <c r="Q102" s="44" t="n">
        <v>2</v>
      </c>
    </row>
    <row r="103" ht="28.8" customHeight="1">
      <c r="A103" s="44" t="inlineStr">
        <is>
          <t>ESIROI La Réunion</t>
        </is>
      </c>
      <c r="B103" s="44" t="n"/>
      <c r="C103" s="44" t="n"/>
      <c r="D103" s="44" t="n"/>
      <c r="E103" s="44" t="n"/>
      <c r="F103" s="44" t="n"/>
      <c r="G103" s="44" t="n"/>
      <c r="H103" s="44" t="n"/>
      <c r="I103" s="44" t="n"/>
      <c r="J103" s="44" t="n"/>
      <c r="K103" s="44" t="n">
        <v>0</v>
      </c>
      <c r="L103" s="46" t="n">
        <v>0</v>
      </c>
      <c r="M103" s="46" t="n">
        <v>0</v>
      </c>
      <c r="N103" s="44" t="n">
        <v>0</v>
      </c>
      <c r="O103" s="44" t="n">
        <v>0</v>
      </c>
      <c r="P103" s="44" t="n"/>
      <c r="Q103" s="44" t="n">
        <v>1</v>
      </c>
    </row>
    <row r="104" ht="43.2" customHeight="1">
      <c r="A104" s="44" t="inlineStr">
        <is>
          <t>ESIX Caen Agroalimentaire</t>
        </is>
      </c>
      <c r="B104" s="44" t="n"/>
      <c r="C104" s="44" t="n"/>
      <c r="D104" s="44" t="n"/>
      <c r="E104" s="44" t="n"/>
      <c r="F104" s="44" t="n"/>
      <c r="G104" s="44" t="n"/>
      <c r="H104" s="44" t="n"/>
      <c r="I104" s="44" t="n"/>
      <c r="J104" s="44" t="n"/>
      <c r="K104" s="44" t="n">
        <v>0</v>
      </c>
      <c r="L104" s="46" t="n">
        <v>0</v>
      </c>
      <c r="M104" s="46" t="n">
        <v>0</v>
      </c>
      <c r="N104" s="44" t="n">
        <v>0</v>
      </c>
      <c r="O104" s="44" t="n">
        <v>0</v>
      </c>
      <c r="P104" s="44" t="n"/>
      <c r="Q104" s="44" t="n">
        <v>1</v>
      </c>
    </row>
    <row r="105" ht="57.6" customHeight="1">
      <c r="A105" s="44" t="inlineStr">
        <is>
          <t>ISIFC Besançon - Génie Biomédical</t>
        </is>
      </c>
      <c r="B105" s="44" t="n"/>
      <c r="C105" s="44" t="n"/>
      <c r="D105" s="44" t="n"/>
      <c r="E105" s="44" t="n"/>
      <c r="F105" s="44" t="n"/>
      <c r="G105" s="44" t="n"/>
      <c r="H105" s="44" t="n"/>
      <c r="I105" s="44" t="n"/>
      <c r="J105" s="44" t="n"/>
      <c r="K105" s="44" t="n">
        <v>14</v>
      </c>
      <c r="L105" s="46" t="n">
        <v>0.857</v>
      </c>
      <c r="M105" s="46" t="n">
        <v>0.143</v>
      </c>
      <c r="N105" s="44" t="n">
        <v>821</v>
      </c>
      <c r="O105" s="44" t="n">
        <v>755</v>
      </c>
      <c r="P105" s="44" t="n"/>
      <c r="Q105" s="44" t="n">
        <v>13</v>
      </c>
    </row>
    <row r="106" ht="72" customHeight="1">
      <c r="A106" s="44" t="inlineStr">
        <is>
          <t>Polytech Angers - Génie Biologique et Santé</t>
        </is>
      </c>
      <c r="B106" s="44" t="n"/>
      <c r="C106" s="44" t="n"/>
      <c r="D106" s="44" t="n"/>
      <c r="E106" s="44" t="n"/>
      <c r="F106" s="44" t="n"/>
      <c r="G106" s="44" t="n"/>
      <c r="H106" s="44" t="n"/>
      <c r="I106" s="44" t="n"/>
      <c r="J106" s="44" t="n"/>
      <c r="K106" s="44" t="n">
        <v>3</v>
      </c>
      <c r="L106" s="46" t="n">
        <v>1</v>
      </c>
      <c r="M106" s="46" t="n">
        <v>0.333</v>
      </c>
      <c r="N106" s="44" t="n">
        <v>828</v>
      </c>
      <c r="O106" s="44" t="n">
        <v>814</v>
      </c>
      <c r="P106" s="44" t="n"/>
      <c r="Q106" s="44" t="n">
        <v>4</v>
      </c>
    </row>
    <row r="107" ht="100.8" customHeight="1">
      <c r="A107" s="44" t="inlineStr">
        <is>
          <t>Polytech Annecy-Chambéry - Ecologie industrielle et territoriale</t>
        </is>
      </c>
      <c r="B107" s="44" t="n"/>
      <c r="C107" s="44" t="n"/>
      <c r="D107" s="44" t="n"/>
      <c r="E107" s="44" t="n"/>
      <c r="F107" s="44" t="n"/>
      <c r="G107" s="44" t="n"/>
      <c r="H107" s="44" t="n"/>
      <c r="I107" s="44" t="n"/>
      <c r="J107" s="44" t="n"/>
      <c r="K107" s="44" t="n">
        <v>0</v>
      </c>
      <c r="L107" s="46" t="n">
        <v>0</v>
      </c>
      <c r="M107" s="46" t="n">
        <v>0</v>
      </c>
      <c r="N107" s="44" t="n">
        <v>0</v>
      </c>
      <c r="O107" s="44" t="n">
        <v>0</v>
      </c>
      <c r="P107" s="44" t="n"/>
      <c r="Q107" s="44" t="n">
        <v>1</v>
      </c>
    </row>
    <row r="108" ht="57.6" customHeight="1">
      <c r="A108" s="44" t="inlineStr">
        <is>
          <t>Polytech Clermont - Génie Biologique</t>
        </is>
      </c>
      <c r="B108" s="44" t="n"/>
      <c r="C108" s="44" t="n"/>
      <c r="D108" s="44" t="n"/>
      <c r="E108" s="44" t="n"/>
      <c r="F108" s="44" t="n"/>
      <c r="G108" s="44" t="n"/>
      <c r="H108" s="44" t="n"/>
      <c r="I108" s="44" t="n"/>
      <c r="J108" s="44" t="n"/>
      <c r="K108" s="44" t="n">
        <v>8</v>
      </c>
      <c r="L108" s="46" t="n">
        <v>0.875</v>
      </c>
      <c r="M108" s="46" t="n">
        <v>0.125</v>
      </c>
      <c r="N108" s="44" t="n">
        <v>817</v>
      </c>
      <c r="O108" s="44" t="n">
        <v>774</v>
      </c>
      <c r="P108" s="44" t="n"/>
      <c r="Q108" s="44" t="n">
        <v>8</v>
      </c>
    </row>
    <row r="109" ht="72" customHeight="1">
      <c r="A109" s="44" t="inlineStr">
        <is>
          <t>Polytech Grenoble - Géotechnique et génie civil</t>
        </is>
      </c>
      <c r="B109" s="44" t="n"/>
      <c r="C109" s="44" t="n"/>
      <c r="D109" s="44" t="n"/>
      <c r="E109" s="44" t="n"/>
      <c r="F109" s="44" t="n"/>
      <c r="G109" s="44" t="n"/>
      <c r="H109" s="44" t="n"/>
      <c r="I109" s="44" t="n"/>
      <c r="J109" s="44" t="n"/>
      <c r="K109" s="44" t="n">
        <v>1</v>
      </c>
      <c r="L109" s="46" t="n">
        <v>0</v>
      </c>
      <c r="M109" s="46" t="n">
        <v>0</v>
      </c>
      <c r="N109" s="44" t="n">
        <v>1021</v>
      </c>
      <c r="O109" s="44" t="n">
        <v>1021</v>
      </c>
      <c r="P109" s="44" t="n"/>
      <c r="Q109" s="44" t="n">
        <v>2</v>
      </c>
    </row>
    <row r="110" ht="57.6" customHeight="1">
      <c r="A110" s="44" t="inlineStr">
        <is>
          <t>Polytech Grenoble - Gestion des risques QHSE</t>
        </is>
      </c>
      <c r="B110" s="44" t="n"/>
      <c r="C110" s="44" t="n"/>
      <c r="D110" s="44" t="n"/>
      <c r="E110" s="44" t="n"/>
      <c r="F110" s="44" t="n"/>
      <c r="G110" s="44" t="n"/>
      <c r="H110" s="44" t="n"/>
      <c r="I110" s="44" t="n"/>
      <c r="J110" s="44" t="n"/>
      <c r="K110" s="44" t="n">
        <v>0</v>
      </c>
      <c r="L110" s="46" t="n">
        <v>0</v>
      </c>
      <c r="M110" s="46" t="n">
        <v>0</v>
      </c>
      <c r="N110" s="44" t="n">
        <v>0</v>
      </c>
      <c r="O110" s="44" t="n">
        <v>0</v>
      </c>
      <c r="P110" s="44" t="n"/>
      <c r="Q110" s="44" t="n">
        <v>1</v>
      </c>
    </row>
    <row r="111" ht="86.40000000000001" customHeight="1">
      <c r="A111" s="44" t="inlineStr">
        <is>
          <t>Polytech Grenoble - Technologies de l'information pour la santé</t>
        </is>
      </c>
      <c r="B111" s="44" t="n"/>
      <c r="C111" s="44" t="n"/>
      <c r="D111" s="44" t="n"/>
      <c r="E111" s="44" t="n"/>
      <c r="F111" s="44" t="n"/>
      <c r="G111" s="44" t="n"/>
      <c r="H111" s="44" t="n"/>
      <c r="I111" s="44" t="n"/>
      <c r="J111" s="44" t="n"/>
      <c r="K111" s="44" t="n">
        <v>3</v>
      </c>
      <c r="L111" s="46" t="n">
        <v>1</v>
      </c>
      <c r="M111" s="46" t="n">
        <v>0</v>
      </c>
      <c r="N111" s="44" t="n">
        <v>982</v>
      </c>
      <c r="O111" s="44" t="n">
        <v>966</v>
      </c>
      <c r="P111" s="44" t="n"/>
      <c r="Q111" s="44" t="n">
        <v>1</v>
      </c>
    </row>
    <row r="112" ht="57.6" customHeight="1">
      <c r="A112" s="44" t="inlineStr">
        <is>
          <t>Polytech Lille - Génie biologique et alimentaire</t>
        </is>
      </c>
      <c r="B112" s="44" t="n"/>
      <c r="C112" s="44" t="n"/>
      <c r="D112" s="44" t="n"/>
      <c r="E112" s="44" t="n"/>
      <c r="F112" s="44" t="n"/>
      <c r="G112" s="44" t="n"/>
      <c r="H112" s="44" t="n"/>
      <c r="I112" s="44" t="n"/>
      <c r="J112" s="44" t="n"/>
      <c r="K112" s="44" t="n">
        <v>6</v>
      </c>
      <c r="L112" s="46" t="n">
        <v>0.667</v>
      </c>
      <c r="M112" s="46" t="n">
        <v>0.167</v>
      </c>
      <c r="N112" s="44" t="n">
        <v>834</v>
      </c>
      <c r="O112" s="44" t="n">
        <v>815</v>
      </c>
      <c r="P112" s="44" t="n"/>
      <c r="Q112" s="44" t="n">
        <v>5</v>
      </c>
    </row>
    <row r="113" ht="86.40000000000001" customHeight="1">
      <c r="A113" s="44" t="inlineStr">
        <is>
          <t>Polytech Marseille - Génie Biologique, Biotechnologie</t>
        </is>
      </c>
      <c r="B113" s="44" t="n"/>
      <c r="C113" s="44" t="n"/>
      <c r="D113" s="44" t="n"/>
      <c r="E113" s="44" t="n"/>
      <c r="F113" s="44" t="n"/>
      <c r="G113" s="44" t="n"/>
      <c r="H113" s="44" t="n"/>
      <c r="I113" s="44" t="n"/>
      <c r="J113" s="44" t="n"/>
      <c r="K113" s="44" t="n">
        <v>5</v>
      </c>
      <c r="L113" s="46" t="n">
        <v>0.8</v>
      </c>
      <c r="M113" s="46" t="n">
        <v>0.2</v>
      </c>
      <c r="N113" s="44" t="n">
        <v>489</v>
      </c>
      <c r="O113" s="44" t="n">
        <v>430</v>
      </c>
      <c r="P113" s="44" t="n"/>
      <c r="Q113" s="44" t="n">
        <v>4</v>
      </c>
    </row>
    <row r="114" ht="57.6" customHeight="1">
      <c r="A114" s="44" t="inlineStr">
        <is>
          <t>Polytech Marseille - Génie Biomédical</t>
        </is>
      </c>
      <c r="B114" s="44" t="n"/>
      <c r="C114" s="44" t="n"/>
      <c r="D114" s="44" t="n"/>
      <c r="E114" s="44" t="n"/>
      <c r="F114" s="44" t="n"/>
      <c r="G114" s="44" t="n"/>
      <c r="H114" s="44" t="n"/>
      <c r="I114" s="44" t="n"/>
      <c r="J114" s="44" t="n"/>
      <c r="K114" s="44" t="n">
        <v>5</v>
      </c>
      <c r="L114" s="46" t="n">
        <v>1</v>
      </c>
      <c r="M114" s="46" t="n">
        <v>0.2</v>
      </c>
      <c r="N114" s="44" t="n">
        <v>770</v>
      </c>
      <c r="O114" s="44" t="n">
        <v>722</v>
      </c>
      <c r="P114" s="44" t="n"/>
      <c r="Q114" s="44" t="n">
        <v>5</v>
      </c>
    </row>
    <row r="115" ht="86.40000000000001" customHeight="1">
      <c r="A115" s="44" t="inlineStr">
        <is>
          <t>Polytech Montpellier - Génie biologique et agroalimentaire</t>
        </is>
      </c>
      <c r="B115" s="44" t="n"/>
      <c r="C115" s="44" t="n"/>
      <c r="D115" s="44" t="n"/>
      <c r="E115" s="44" t="n"/>
      <c r="F115" s="44" t="n"/>
      <c r="G115" s="44" t="n"/>
      <c r="H115" s="44" t="n"/>
      <c r="I115" s="44" t="n"/>
      <c r="J115" s="44" t="n"/>
      <c r="K115" s="44" t="n">
        <v>6</v>
      </c>
      <c r="L115" s="46" t="n">
        <v>0.667</v>
      </c>
      <c r="M115" s="46" t="n">
        <v>0.333</v>
      </c>
      <c r="N115" s="44" t="n">
        <v>713</v>
      </c>
      <c r="O115" s="44" t="n">
        <v>622</v>
      </c>
      <c r="P115" s="44" t="n"/>
      <c r="Q115" s="44" t="n">
        <v>5</v>
      </c>
    </row>
    <row r="116" ht="72" customHeight="1">
      <c r="A116" s="44" t="inlineStr">
        <is>
          <t>Polytech Montpellier - Sciences et technologies de l'eau</t>
        </is>
      </c>
      <c r="B116" s="44" t="n"/>
      <c r="C116" s="44" t="n"/>
      <c r="D116" s="44" t="n"/>
      <c r="E116" s="44" t="n"/>
      <c r="F116" s="44" t="n"/>
      <c r="G116" s="44" t="n"/>
      <c r="H116" s="44" t="n"/>
      <c r="I116" s="44" t="n"/>
      <c r="J116" s="44" t="n"/>
      <c r="K116" s="44" t="n">
        <v>0</v>
      </c>
      <c r="L116" s="46" t="n">
        <v>0</v>
      </c>
      <c r="M116" s="46" t="n">
        <v>0</v>
      </c>
      <c r="N116" s="44" t="n">
        <v>0</v>
      </c>
      <c r="O116" s="44" t="n">
        <v>0</v>
      </c>
      <c r="P116" s="44" t="n"/>
      <c r="Q116" s="44" t="n">
        <v>3</v>
      </c>
    </row>
    <row r="117" ht="72" customHeight="1">
      <c r="A117" s="44" t="inlineStr">
        <is>
          <t>Polytech Nantes - Génie des Procédés et Bioprocédés</t>
        </is>
      </c>
      <c r="B117" s="44" t="n"/>
      <c r="C117" s="44" t="n"/>
      <c r="D117" s="44" t="n"/>
      <c r="E117" s="44" t="n"/>
      <c r="F117" s="44" t="n"/>
      <c r="G117" s="44" t="n"/>
      <c r="H117" s="44" t="n"/>
      <c r="I117" s="44" t="n"/>
      <c r="J117" s="44" t="n"/>
      <c r="K117" s="44" t="n">
        <v>3</v>
      </c>
      <c r="L117" s="46" t="n">
        <v>0.333</v>
      </c>
      <c r="M117" s="46" t="n">
        <v>0</v>
      </c>
      <c r="N117" s="44" t="n">
        <v>784</v>
      </c>
      <c r="O117" s="44" t="n">
        <v>793</v>
      </c>
      <c r="P117" s="44" t="n"/>
      <c r="Q117" s="44" t="n">
        <v>3</v>
      </c>
    </row>
    <row r="118" ht="57.6" customHeight="1">
      <c r="A118" s="44" t="inlineStr">
        <is>
          <t>Polytech Nice-Sophia - Génie biologique</t>
        </is>
      </c>
      <c r="B118" s="44" t="n"/>
      <c r="C118" s="44" t="n"/>
      <c r="D118" s="44" t="n"/>
      <c r="E118" s="44" t="n"/>
      <c r="F118" s="44" t="n"/>
      <c r="G118" s="44" t="n"/>
      <c r="H118" s="44" t="n"/>
      <c r="I118" s="44" t="n"/>
      <c r="J118" s="44" t="n"/>
      <c r="K118" s="44" t="n">
        <v>9</v>
      </c>
      <c r="L118" s="46" t="n">
        <v>0.778</v>
      </c>
      <c r="M118" s="46" t="n">
        <v>0.222</v>
      </c>
      <c r="N118" s="44" t="n">
        <v>612</v>
      </c>
      <c r="O118" s="44" t="n">
        <v>582</v>
      </c>
      <c r="P118" s="44" t="n"/>
      <c r="Q118" s="44" t="n">
        <v>12</v>
      </c>
    </row>
    <row r="119" ht="72" customHeight="1">
      <c r="A119" s="44" t="inlineStr">
        <is>
          <t>Polytech Orléans - Génie Civil et Environnement</t>
        </is>
      </c>
      <c r="B119" s="44" t="n"/>
      <c r="C119" s="44" t="n"/>
      <c r="D119" s="44" t="n"/>
      <c r="E119" s="44" t="n"/>
      <c r="F119" s="44" t="n"/>
      <c r="G119" s="44" t="n"/>
      <c r="H119" s="44" t="n"/>
      <c r="I119" s="44" t="n"/>
      <c r="J119" s="44" t="n"/>
      <c r="K119" s="44" t="n">
        <v>0</v>
      </c>
      <c r="L119" s="46" t="n">
        <v>0</v>
      </c>
      <c r="M119" s="46" t="n">
        <v>0</v>
      </c>
      <c r="N119" s="44" t="n">
        <v>0</v>
      </c>
      <c r="O119" s="44" t="n">
        <v>0</v>
      </c>
      <c r="P119" s="44" t="n"/>
      <c r="Q119" s="44" t="n">
        <v>1</v>
      </c>
    </row>
    <row r="120" ht="57.6" customHeight="1">
      <c r="A120" s="44" t="inlineStr">
        <is>
          <t>Polytech Orléans - Génie industriel</t>
        </is>
      </c>
      <c r="B120" s="44" t="n"/>
      <c r="C120" s="44" t="n"/>
      <c r="D120" s="44" t="n"/>
      <c r="E120" s="44" t="n"/>
      <c r="F120" s="44" t="n"/>
      <c r="G120" s="44" t="n"/>
      <c r="H120" s="44" t="n"/>
      <c r="I120" s="44" t="n"/>
      <c r="J120" s="44" t="n"/>
      <c r="K120" s="44" t="n">
        <v>4</v>
      </c>
      <c r="L120" s="46" t="n">
        <v>1</v>
      </c>
      <c r="M120" s="46" t="n">
        <v>0.75</v>
      </c>
      <c r="N120" s="44" t="n">
        <v>1025</v>
      </c>
      <c r="O120" s="44" t="n">
        <v>1010</v>
      </c>
      <c r="P120" s="44" t="n"/>
      <c r="Q120" s="44" t="n">
        <v>1</v>
      </c>
    </row>
    <row r="121" ht="57.6" customHeight="1">
      <c r="A121" s="44" t="inlineStr">
        <is>
          <t>Polytech Sorbonne - Agroalimentaire</t>
        </is>
      </c>
      <c r="B121" s="44" t="n"/>
      <c r="C121" s="44" t="n"/>
      <c r="D121" s="44" t="n"/>
      <c r="E121" s="44" t="n"/>
      <c r="F121" s="44" t="n"/>
      <c r="G121" s="44" t="n"/>
      <c r="H121" s="44" t="n"/>
      <c r="I121" s="44" t="n"/>
      <c r="J121" s="44" t="n"/>
      <c r="K121" s="44" t="n">
        <v>6</v>
      </c>
      <c r="L121" s="46" t="n">
        <v>0.833</v>
      </c>
      <c r="M121" s="46" t="n">
        <v>0.167</v>
      </c>
      <c r="N121" s="44" t="n">
        <v>1000</v>
      </c>
      <c r="O121" s="44" t="n">
        <v>863</v>
      </c>
      <c r="P121" s="44" t="n"/>
      <c r="Q121" s="44" t="n">
        <v>5</v>
      </c>
    </row>
    <row r="122" ht="43.2" customHeight="1">
      <c r="A122" s="44" t="inlineStr">
        <is>
          <t>Polytech Sorbonne - Matériaux</t>
        </is>
      </c>
      <c r="B122" s="44" t="n"/>
      <c r="C122" s="44" t="n"/>
      <c r="D122" s="44" t="n"/>
      <c r="E122" s="44" t="n"/>
      <c r="F122" s="44" t="n"/>
      <c r="G122" s="44" t="n"/>
      <c r="H122" s="44" t="n"/>
      <c r="I122" s="44" t="n"/>
      <c r="J122" s="44" t="n"/>
      <c r="K122" s="44" t="n">
        <v>1</v>
      </c>
      <c r="L122" s="46" t="n">
        <v>1</v>
      </c>
      <c r="M122" s="46" t="n">
        <v>0</v>
      </c>
      <c r="N122" s="44" t="n">
        <v>761</v>
      </c>
      <c r="O122" s="44" t="n">
        <v>761</v>
      </c>
      <c r="P122" s="44" t="n"/>
      <c r="Q122" s="44" t="n">
        <v>1</v>
      </c>
    </row>
    <row r="123" ht="100.8" customHeight="1">
      <c r="A123" s="44" t="inlineStr">
        <is>
          <t>Polytech Sorbonne - Sciences de la Terre : Aménagement, Risques, géo-Energies</t>
        </is>
      </c>
      <c r="B123" s="44" t="n"/>
      <c r="C123" s="44" t="n"/>
      <c r="D123" s="44" t="n"/>
      <c r="E123" s="44" t="n"/>
      <c r="F123" s="44" t="n"/>
      <c r="G123" s="44" t="n"/>
      <c r="H123" s="44" t="n"/>
      <c r="I123" s="44" t="n"/>
      <c r="J123" s="44" t="n"/>
      <c r="K123" s="44" t="n">
        <v>2</v>
      </c>
      <c r="L123" s="46" t="n">
        <v>1</v>
      </c>
      <c r="M123" s="46" t="n">
        <v>0.5</v>
      </c>
      <c r="N123" s="44" t="n">
        <v>765</v>
      </c>
      <c r="O123" s="44" t="n">
        <v>765</v>
      </c>
      <c r="P123" s="44" t="n"/>
      <c r="Q123" s="44" t="n">
        <v>2</v>
      </c>
    </row>
    <row r="124" ht="100.8" customHeight="1">
      <c r="A124" s="44" t="inlineStr">
        <is>
          <t>Polytech Tours - Génie de l'aménagement et de l'environnement</t>
        </is>
      </c>
      <c r="B124" s="44" t="n"/>
      <c r="C124" s="44" t="n"/>
      <c r="D124" s="44" t="n"/>
      <c r="E124" s="44" t="n"/>
      <c r="F124" s="44" t="n"/>
      <c r="G124" s="44" t="n"/>
      <c r="H124" s="44" t="n"/>
      <c r="I124" s="44" t="n"/>
      <c r="J124" s="44" t="n"/>
      <c r="K124" s="44" t="n">
        <v>6</v>
      </c>
      <c r="L124" s="46" t="n">
        <v>0.833</v>
      </c>
      <c r="M124" s="46" t="n">
        <v>0.167</v>
      </c>
      <c r="N124" s="44" t="n">
        <v>910</v>
      </c>
      <c r="O124" s="44" t="n">
        <v>919</v>
      </c>
      <c r="P124" s="44" t="n"/>
      <c r="Q124" s="44" t="n">
        <v>4</v>
      </c>
    </row>
    <row r="125" ht="43.2" customHeight="1">
      <c r="A125" s="44" t="inlineStr">
        <is>
          <t>Sup'Biotech (école privée)</t>
        </is>
      </c>
      <c r="B125" s="44" t="n"/>
      <c r="C125" s="44" t="n"/>
      <c r="D125" s="44" t="n"/>
      <c r="E125" s="44" t="n"/>
      <c r="F125" s="44" t="n"/>
      <c r="G125" s="44" t="n"/>
      <c r="H125" s="44" t="n"/>
      <c r="I125" s="44" t="n"/>
      <c r="J125" s="44" t="n"/>
      <c r="K125" s="44" t="n">
        <v>1</v>
      </c>
      <c r="L125" s="46" t="n">
        <v>1</v>
      </c>
      <c r="M125" s="46" t="n">
        <v>0</v>
      </c>
      <c r="N125" s="44" t="n">
        <v>949</v>
      </c>
      <c r="O125" s="44" t="n">
        <v>949</v>
      </c>
      <c r="P125" s="44" t="n"/>
      <c r="Q125" s="44" t="n">
        <v>2</v>
      </c>
    </row>
    <row r="126" ht="43.2" customHeight="1">
      <c r="A126" s="47" t="inlineStr">
        <is>
          <t>Concours POLYTECH BCPST</t>
        </is>
      </c>
      <c r="B126" s="47" t="n">
        <v>1390</v>
      </c>
      <c r="C126" s="48" t="n">
        <v>0.719</v>
      </c>
      <c r="D126" s="48" t="n">
        <v>0.131</v>
      </c>
      <c r="E126" s="47" t="n">
        <v>1107</v>
      </c>
      <c r="F126" s="48" t="n">
        <v>0.717</v>
      </c>
      <c r="G126" s="48" t="n">
        <v>0.142</v>
      </c>
      <c r="H126" s="47" t="n">
        <v>1068</v>
      </c>
      <c r="I126" s="48" t="n">
        <v>0.719</v>
      </c>
      <c r="J126" s="48" t="n">
        <v>0.144</v>
      </c>
      <c r="K126" s="47" t="n">
        <v>130</v>
      </c>
      <c r="L126" s="47" t="n"/>
      <c r="M126" s="47" t="n"/>
      <c r="N126" s="44" t="n"/>
      <c r="O126" s="44" t="n"/>
      <c r="P126" s="44" t="n"/>
      <c r="Q126" s="47" t="n">
        <v>128</v>
      </c>
    </row>
    <row r="127">
      <c r="A127" s="49" t="inlineStr">
        <is>
          <t>G2E</t>
        </is>
      </c>
    </row>
    <row r="128"/>
    <row r="129" ht="14.4" customHeight="1">
      <c r="A129" s="50" t="inlineStr">
        <is>
          <t>Ecole - Concours</t>
        </is>
      </c>
      <c r="B129" s="51" t="inlineStr">
        <is>
          <t>Inscrits</t>
        </is>
      </c>
      <c r="E129" s="51" t="inlineStr">
        <is>
          <t>Admissibles</t>
        </is>
      </c>
      <c r="H129" s="51" t="inlineStr">
        <is>
          <t>Classés</t>
        </is>
      </c>
      <c r="K129" s="51" t="inlineStr">
        <is>
          <t>Intégrés</t>
        </is>
      </c>
      <c r="P129" s="51" t="inlineStr">
        <is>
          <t>Nb intégrés interfilières</t>
        </is>
      </c>
      <c r="Q129" s="51" t="inlineStr">
        <is>
          <t>Places</t>
        </is>
      </c>
    </row>
    <row r="130">
      <c r="B130" s="44" t="inlineStr">
        <is>
          <t>Nb</t>
        </is>
      </c>
      <c r="C130" s="44" t="inlineStr">
        <is>
          <t>Filles</t>
        </is>
      </c>
      <c r="D130" s="45" t="n">
        <v>46058</v>
      </c>
      <c r="E130" s="44" t="inlineStr">
        <is>
          <t>Nb</t>
        </is>
      </c>
      <c r="F130" s="44" t="inlineStr">
        <is>
          <t>Filles</t>
        </is>
      </c>
      <c r="G130" s="45" t="n">
        <v>46058</v>
      </c>
      <c r="H130" s="44" t="inlineStr">
        <is>
          <t>Nb</t>
        </is>
      </c>
      <c r="I130" s="44" t="inlineStr">
        <is>
          <t>Filles</t>
        </is>
      </c>
      <c r="J130" s="45" t="n">
        <v>46058</v>
      </c>
      <c r="K130" s="44" t="inlineStr">
        <is>
          <t>Nb</t>
        </is>
      </c>
      <c r="L130" s="44" t="inlineStr">
        <is>
          <t>Filles</t>
        </is>
      </c>
      <c r="M130" s="45" t="n">
        <v>46058</v>
      </c>
      <c r="N130" s="44" t="inlineStr">
        <is>
          <t>Rg médian</t>
        </is>
      </c>
      <c r="O130" s="44" t="inlineStr">
        <is>
          <t>Rg moyen</t>
        </is>
      </c>
    </row>
    <row r="131" ht="43.2" customHeight="1">
      <c r="A131" s="44" t="inlineStr">
        <is>
          <t>Bordeaux INP - ENSEGID</t>
        </is>
      </c>
      <c r="B131" s="44" t="n">
        <v>1114</v>
      </c>
      <c r="C131" s="46" t="n">
        <v>0.611</v>
      </c>
      <c r="D131" s="46" t="n">
        <v>0.091</v>
      </c>
      <c r="E131" s="44" t="n">
        <v>1022</v>
      </c>
      <c r="F131" s="46" t="n">
        <v>0.607</v>
      </c>
      <c r="G131" s="46" t="n">
        <v>0.092</v>
      </c>
      <c r="H131" s="44" t="n">
        <v>691</v>
      </c>
      <c r="I131" s="46" t="n">
        <v>0.596</v>
      </c>
      <c r="J131" s="46" t="n">
        <v>0.101</v>
      </c>
      <c r="K131" s="44" t="n">
        <v>20</v>
      </c>
      <c r="L131" s="46" t="n">
        <v>0.6</v>
      </c>
      <c r="M131" s="46" t="n">
        <v>0.1</v>
      </c>
      <c r="N131" s="44" t="n">
        <v>404</v>
      </c>
      <c r="O131" s="44" t="n">
        <v>379</v>
      </c>
      <c r="P131" s="44" t="n"/>
      <c r="Q131" s="44" t="n">
        <v>18</v>
      </c>
    </row>
    <row r="132" ht="72" customHeight="1">
      <c r="A132" s="44" t="inlineStr">
        <is>
          <t>ECOLE METEOROLOGIE (fonctionnaire)</t>
        </is>
      </c>
      <c r="B132" s="44" t="n">
        <v>1114</v>
      </c>
      <c r="C132" s="46" t="n">
        <v>0.611</v>
      </c>
      <c r="D132" s="46" t="n">
        <v>0.091</v>
      </c>
      <c r="E132" s="44" t="n">
        <v>1022</v>
      </c>
      <c r="F132" s="46" t="n">
        <v>0.607</v>
      </c>
      <c r="G132" s="46" t="n">
        <v>0.092</v>
      </c>
      <c r="H132" s="44" t="n">
        <v>691</v>
      </c>
      <c r="I132" s="46" t="n">
        <v>0.596</v>
      </c>
      <c r="J132" s="46" t="n">
        <v>0.101</v>
      </c>
      <c r="K132" s="44" t="n">
        <v>3</v>
      </c>
      <c r="L132" s="46" t="n">
        <v>0.667</v>
      </c>
      <c r="M132" s="46" t="n">
        <v>0.333</v>
      </c>
      <c r="N132" s="44" t="n">
        <v>17</v>
      </c>
      <c r="O132" s="44" t="n">
        <v>26</v>
      </c>
      <c r="P132" s="44" t="n"/>
      <c r="Q132" s="44" t="n">
        <v>3</v>
      </c>
    </row>
    <row r="133" ht="115.2" customHeight="1">
      <c r="A133" s="44" t="inlineStr">
        <is>
          <t>EIL Côte d'Opale - Dunkerque (Génie Energétique et Environnement)</t>
        </is>
      </c>
      <c r="B133" s="44" t="n">
        <v>1114</v>
      </c>
      <c r="C133" s="46" t="n">
        <v>0.611</v>
      </c>
      <c r="D133" s="46" t="n">
        <v>0.091</v>
      </c>
      <c r="E133" s="44" t="n">
        <v>1022</v>
      </c>
      <c r="F133" s="46" t="n">
        <v>0.607</v>
      </c>
      <c r="G133" s="46" t="n">
        <v>0.092</v>
      </c>
      <c r="H133" s="44" t="n">
        <v>691</v>
      </c>
      <c r="I133" s="46" t="n">
        <v>0.596</v>
      </c>
      <c r="J133" s="46" t="n">
        <v>0.101</v>
      </c>
      <c r="K133" s="44" t="n">
        <v>5</v>
      </c>
      <c r="L133" s="46" t="n">
        <v>0</v>
      </c>
      <c r="M133" s="46" t="n">
        <v>0.4</v>
      </c>
      <c r="N133" s="44" t="n">
        <v>637</v>
      </c>
      <c r="O133" s="44" t="n">
        <v>607</v>
      </c>
      <c r="P133" s="44" t="n"/>
      <c r="Q133" s="44" t="n">
        <v>4</v>
      </c>
    </row>
    <row r="134" ht="129.6" customHeight="1">
      <c r="A134" s="44" t="inlineStr">
        <is>
          <t>École nationale du génie de l'eau et de l'environnement de Strasbourg (ENGEES) - Apprenti</t>
        </is>
      </c>
      <c r="B134" s="44" t="n"/>
      <c r="C134" s="44" t="n"/>
      <c r="D134" s="44" t="n"/>
      <c r="E134" s="44" t="n"/>
      <c r="F134" s="44" t="n"/>
      <c r="G134" s="44" t="n"/>
      <c r="H134" s="44" t="n"/>
      <c r="I134" s="44" t="n"/>
      <c r="J134" s="44" t="n"/>
      <c r="K134" s="44" t="n">
        <v>6</v>
      </c>
      <c r="L134" s="46" t="n">
        <v>0.333</v>
      </c>
      <c r="M134" s="46" t="n">
        <v>0</v>
      </c>
      <c r="N134" s="44" t="n">
        <v>401</v>
      </c>
      <c r="O134" s="44" t="n">
        <v>366</v>
      </c>
      <c r="P134" s="44" t="n"/>
      <c r="Q134" s="44" t="n">
        <v>5</v>
      </c>
    </row>
    <row r="135" ht="129.6" customHeight="1">
      <c r="A135" s="44" t="inlineStr">
        <is>
          <t>École nationale du génie de l'eau et de l'environnement de Strasbourg (ENGEES) - Etudiant</t>
        </is>
      </c>
      <c r="B135" s="44" t="n"/>
      <c r="C135" s="44" t="n"/>
      <c r="D135" s="44" t="n"/>
      <c r="E135" s="44" t="n"/>
      <c r="F135" s="44" t="n"/>
      <c r="G135" s="44" t="n"/>
      <c r="H135" s="44" t="n"/>
      <c r="I135" s="44" t="n"/>
      <c r="J135" s="44" t="n"/>
      <c r="K135" s="44" t="n">
        <v>18</v>
      </c>
      <c r="L135" s="46" t="n">
        <v>0.389</v>
      </c>
      <c r="M135" s="46" t="n">
        <v>0.111</v>
      </c>
      <c r="N135" s="44" t="n">
        <v>297</v>
      </c>
      <c r="O135" s="44" t="n">
        <v>273</v>
      </c>
      <c r="P135" s="44" t="n"/>
      <c r="Q135" s="44" t="n">
        <v>20</v>
      </c>
    </row>
    <row r="136" ht="144" customHeight="1">
      <c r="A136" s="44" t="inlineStr">
        <is>
          <t>École nationale du génie de l'eau et de l'environnement de Strasbourg (ENGEES) - Fonctionnaire</t>
        </is>
      </c>
      <c r="B136" s="44" t="n"/>
      <c r="C136" s="44" t="n"/>
      <c r="D136" s="44" t="n"/>
      <c r="E136" s="44" t="n"/>
      <c r="F136" s="44" t="n"/>
      <c r="G136" s="44" t="n"/>
      <c r="H136" s="44" t="n"/>
      <c r="I136" s="44" t="n"/>
      <c r="J136" s="44" t="n"/>
      <c r="K136" s="44" t="n">
        <v>8</v>
      </c>
      <c r="L136" s="46" t="n">
        <v>0.625</v>
      </c>
      <c r="M136" s="46" t="n">
        <v>0</v>
      </c>
      <c r="N136" s="44" t="n">
        <v>188</v>
      </c>
      <c r="O136" s="44" t="n">
        <v>213</v>
      </c>
      <c r="P136" s="44" t="n"/>
      <c r="Q136" s="44" t="n">
        <v>8</v>
      </c>
    </row>
    <row r="137" ht="43.2" customHeight="1">
      <c r="A137" s="47" t="inlineStr">
        <is>
          <t>Concours ENGEES G2E-BCPST</t>
        </is>
      </c>
      <c r="B137" s="47" t="n">
        <v>1114</v>
      </c>
      <c r="C137" s="48" t="n">
        <v>0.611</v>
      </c>
      <c r="D137" s="48" t="n">
        <v>0.091</v>
      </c>
      <c r="E137" s="47" t="n">
        <v>1022</v>
      </c>
      <c r="F137" s="48" t="n">
        <v>0.607</v>
      </c>
      <c r="G137" s="48" t="n">
        <v>0.092</v>
      </c>
      <c r="H137" s="47" t="n">
        <v>691</v>
      </c>
      <c r="I137" s="48" t="n">
        <v>0.596</v>
      </c>
      <c r="J137" s="48" t="n">
        <v>0.101</v>
      </c>
      <c r="K137" s="47" t="n">
        <v>32</v>
      </c>
      <c r="L137" s="47" t="n"/>
      <c r="M137" s="47" t="n"/>
      <c r="N137" s="44" t="n"/>
      <c r="O137" s="44" t="n"/>
      <c r="P137" s="44" t="n"/>
      <c r="Q137" s="47" t="n">
        <v>33</v>
      </c>
    </row>
    <row r="138">
      <c r="A138" s="44" t="inlineStr">
        <is>
          <t>ENSG Nancy</t>
        </is>
      </c>
      <c r="B138" s="44" t="n">
        <v>1114</v>
      </c>
      <c r="C138" s="46" t="n">
        <v>0.611</v>
      </c>
      <c r="D138" s="46" t="n">
        <v>0.091</v>
      </c>
      <c r="E138" s="44" t="n">
        <v>1022</v>
      </c>
      <c r="F138" s="46" t="n">
        <v>0.607</v>
      </c>
      <c r="G138" s="46" t="n">
        <v>0.092</v>
      </c>
      <c r="H138" s="44" t="n">
        <v>691</v>
      </c>
      <c r="I138" s="46" t="n">
        <v>0.596</v>
      </c>
      <c r="J138" s="46" t="n">
        <v>0.101</v>
      </c>
      <c r="K138" s="44" t="n">
        <v>71</v>
      </c>
      <c r="L138" s="46" t="n">
        <v>0.423</v>
      </c>
      <c r="M138" s="46" t="n">
        <v>0.056</v>
      </c>
      <c r="N138" s="44" t="n">
        <v>190</v>
      </c>
      <c r="O138" s="44" t="n">
        <v>187</v>
      </c>
      <c r="P138" s="44" t="n"/>
      <c r="Q138" s="44" t="n">
        <v>70</v>
      </c>
    </row>
    <row r="139" ht="57.6" customHeight="1">
      <c r="A139" s="44" t="inlineStr">
        <is>
          <t>ENSG-Géomatique Marne la Vallée</t>
        </is>
      </c>
      <c r="B139" s="44" t="n"/>
      <c r="C139" s="44" t="n"/>
      <c r="D139" s="44" t="n"/>
      <c r="E139" s="44" t="n"/>
      <c r="F139" s="44" t="n"/>
      <c r="G139" s="44" t="n"/>
      <c r="H139" s="44" t="n"/>
      <c r="I139" s="44" t="n"/>
      <c r="J139" s="44" t="n"/>
      <c r="K139" s="44" t="n">
        <v>4</v>
      </c>
      <c r="L139" s="46" t="n">
        <v>0.5</v>
      </c>
      <c r="M139" s="46" t="n">
        <v>0</v>
      </c>
      <c r="N139" s="44" t="n">
        <v>544</v>
      </c>
      <c r="O139" s="44" t="n">
        <v>551</v>
      </c>
      <c r="P139" s="44" t="n"/>
      <c r="Q139" s="44" t="n">
        <v>3</v>
      </c>
    </row>
    <row r="140" ht="86.40000000000001" customHeight="1">
      <c r="A140" s="44" t="inlineStr">
        <is>
          <t>ENSG-Géomatique Marne la Vallée Fonctionnaire</t>
        </is>
      </c>
      <c r="B140" s="44" t="n"/>
      <c r="C140" s="44" t="n"/>
      <c r="D140" s="44" t="n"/>
      <c r="E140" s="44" t="n"/>
      <c r="F140" s="44" t="n"/>
      <c r="G140" s="44" t="n"/>
      <c r="H140" s="44" t="n"/>
      <c r="I140" s="44" t="n"/>
      <c r="J140" s="44" t="n"/>
      <c r="K140" s="44" t="n">
        <v>2</v>
      </c>
      <c r="L140" s="46" t="n">
        <v>0.5</v>
      </c>
      <c r="M140" s="46" t="n">
        <v>0</v>
      </c>
      <c r="N140" s="44" t="n">
        <v>366</v>
      </c>
      <c r="O140" s="44" t="n">
        <v>366</v>
      </c>
      <c r="P140" s="44" t="n"/>
      <c r="Q140" s="44" t="n">
        <v>4</v>
      </c>
    </row>
    <row r="141" ht="57.6" customHeight="1">
      <c r="A141" s="47" t="inlineStr">
        <is>
          <t>concours ENSG Marne La vallée G2E-BCPST</t>
        </is>
      </c>
      <c r="B141" s="47" t="n">
        <v>1114</v>
      </c>
      <c r="C141" s="48" t="n">
        <v>0.611</v>
      </c>
      <c r="D141" s="48" t="n">
        <v>0.091</v>
      </c>
      <c r="E141" s="47" t="n">
        <v>1022</v>
      </c>
      <c r="F141" s="48" t="n">
        <v>0.607</v>
      </c>
      <c r="G141" s="48" t="n">
        <v>0.092</v>
      </c>
      <c r="H141" s="47" t="n">
        <v>691</v>
      </c>
      <c r="I141" s="48" t="n">
        <v>0.596</v>
      </c>
      <c r="J141" s="48" t="n">
        <v>0.101</v>
      </c>
      <c r="K141" s="47" t="n">
        <v>6</v>
      </c>
      <c r="L141" s="47" t="n"/>
      <c r="M141" s="47" t="n"/>
      <c r="N141" s="44" t="n"/>
      <c r="O141" s="44" t="n"/>
      <c r="P141" s="44" t="n"/>
      <c r="Q141" s="47" t="n">
        <v>7</v>
      </c>
    </row>
    <row r="142" ht="57.6" customHeight="1">
      <c r="A142" s="44" t="inlineStr">
        <is>
          <t>ENSI Poitiers - Génie de l'Eau et Génie Civil</t>
        </is>
      </c>
      <c r="B142" s="44" t="n"/>
      <c r="C142" s="44" t="n"/>
      <c r="D142" s="44" t="n"/>
      <c r="E142" s="44" t="n"/>
      <c r="F142" s="44" t="n"/>
      <c r="G142" s="44" t="n"/>
      <c r="H142" s="44" t="n"/>
      <c r="I142" s="44" t="n"/>
      <c r="J142" s="44" t="n"/>
      <c r="K142" s="44" t="n">
        <v>7</v>
      </c>
      <c r="L142" s="46" t="n">
        <v>0.714</v>
      </c>
      <c r="M142" s="46" t="n">
        <v>0</v>
      </c>
      <c r="N142" s="44" t="n">
        <v>640</v>
      </c>
      <c r="O142" s="44" t="n">
        <v>634</v>
      </c>
      <c r="P142" s="44" t="n"/>
      <c r="Q142" s="44" t="n">
        <v>8</v>
      </c>
    </row>
    <row r="143" ht="72" customHeight="1">
      <c r="A143" s="44" t="inlineStr">
        <is>
          <t>ENSI Poitiers Energétique et Environnement</t>
        </is>
      </c>
      <c r="B143" s="44" t="n"/>
      <c r="C143" s="44" t="n"/>
      <c r="D143" s="44" t="n"/>
      <c r="E143" s="44" t="n"/>
      <c r="F143" s="44" t="n"/>
      <c r="G143" s="44" t="n"/>
      <c r="H143" s="44" t="n"/>
      <c r="I143" s="44" t="n"/>
      <c r="J143" s="44" t="n"/>
      <c r="K143" s="44" t="n">
        <v>11</v>
      </c>
      <c r="L143" s="46" t="n">
        <v>0.545</v>
      </c>
      <c r="M143" s="46" t="n">
        <v>0.182</v>
      </c>
      <c r="N143" s="44" t="n">
        <v>604</v>
      </c>
      <c r="O143" s="44" t="n">
        <v>586</v>
      </c>
      <c r="P143" s="44" t="n"/>
      <c r="Q143" s="44" t="n">
        <v>8</v>
      </c>
    </row>
    <row r="144" ht="43.2" customHeight="1">
      <c r="A144" s="47" t="inlineStr">
        <is>
          <t>Concours ENSIP G2E-BCPST</t>
        </is>
      </c>
      <c r="B144" s="47" t="n">
        <v>1114</v>
      </c>
      <c r="C144" s="48" t="n">
        <v>0.611</v>
      </c>
      <c r="D144" s="48" t="n">
        <v>0.091</v>
      </c>
      <c r="E144" s="47" t="n">
        <v>1022</v>
      </c>
      <c r="F144" s="48" t="n">
        <v>0.607</v>
      </c>
      <c r="G144" s="48" t="n">
        <v>0.092</v>
      </c>
      <c r="H144" s="47" t="n">
        <v>691</v>
      </c>
      <c r="I144" s="48" t="n">
        <v>0.596</v>
      </c>
      <c r="J144" s="48" t="n">
        <v>0.101</v>
      </c>
      <c r="K144" s="47" t="n">
        <v>18</v>
      </c>
      <c r="L144" s="47" t="n"/>
      <c r="M144" s="47" t="n"/>
      <c r="N144" s="44" t="n"/>
      <c r="O144" s="44" t="n"/>
      <c r="P144" s="44" t="n"/>
      <c r="Q144" s="47" t="n">
        <v>16</v>
      </c>
    </row>
    <row r="145" ht="72" customHeight="1">
      <c r="A145" s="44" t="inlineStr">
        <is>
          <t>ENSIL - ENSCI Limoges Céramique Industrielle</t>
        </is>
      </c>
      <c r="B145" s="44" t="n"/>
      <c r="C145" s="44" t="n"/>
      <c r="D145" s="44" t="n"/>
      <c r="E145" s="44" t="n"/>
      <c r="F145" s="44" t="n"/>
      <c r="G145" s="44" t="n"/>
      <c r="H145" s="44" t="n"/>
      <c r="I145" s="44" t="n"/>
      <c r="J145" s="44" t="n"/>
      <c r="K145" s="44" t="n">
        <v>0</v>
      </c>
      <c r="L145" s="46" t="n">
        <v>0</v>
      </c>
      <c r="M145" s="46" t="n">
        <v>0</v>
      </c>
      <c r="N145" s="44" t="n">
        <v>0</v>
      </c>
      <c r="O145" s="44" t="n">
        <v>0</v>
      </c>
      <c r="P145" s="44" t="n"/>
      <c r="Q145" s="44" t="n">
        <v>3</v>
      </c>
    </row>
    <row r="146" ht="100.8" customHeight="1">
      <c r="A146" s="44" t="inlineStr">
        <is>
          <t>ENSIL - ENSCI Limoges Génie de l'Eau et Environnement</t>
        </is>
      </c>
      <c r="B146" s="44" t="n"/>
      <c r="C146" s="44" t="n"/>
      <c r="D146" s="44" t="n"/>
      <c r="E146" s="44" t="n"/>
      <c r="F146" s="44" t="n"/>
      <c r="G146" s="44" t="n"/>
      <c r="H146" s="44" t="n"/>
      <c r="I146" s="44" t="n"/>
      <c r="J146" s="44" t="n"/>
      <c r="K146" s="44" t="n">
        <v>7</v>
      </c>
      <c r="L146" s="46" t="n">
        <v>0.857</v>
      </c>
      <c r="M146" s="46" t="n">
        <v>0.143</v>
      </c>
      <c r="N146" s="44" t="n">
        <v>612</v>
      </c>
      <c r="O146" s="44" t="n">
        <v>606</v>
      </c>
      <c r="P146" s="44" t="n"/>
      <c r="Q146" s="44" t="n">
        <v>6</v>
      </c>
    </row>
    <row r="147" ht="43.2" customHeight="1">
      <c r="A147" s="47" t="inlineStr">
        <is>
          <t>Concours ENSIL-ENSCI G2E-BCPST</t>
        </is>
      </c>
      <c r="B147" s="47" t="n">
        <v>1114</v>
      </c>
      <c r="C147" s="48" t="n">
        <v>0.611</v>
      </c>
      <c r="D147" s="48" t="n">
        <v>0.091</v>
      </c>
      <c r="E147" s="47" t="n">
        <v>1022</v>
      </c>
      <c r="F147" s="48" t="n">
        <v>0.607</v>
      </c>
      <c r="G147" s="48" t="n">
        <v>0.092</v>
      </c>
      <c r="H147" s="47" t="n">
        <v>691</v>
      </c>
      <c r="I147" s="48" t="n">
        <v>0.596</v>
      </c>
      <c r="J147" s="48" t="n">
        <v>0.101</v>
      </c>
      <c r="K147" s="47" t="n">
        <v>7</v>
      </c>
      <c r="L147" s="47" t="n"/>
      <c r="M147" s="47" t="n"/>
      <c r="N147" s="44" t="n"/>
      <c r="O147" s="44" t="n"/>
      <c r="P147" s="44" t="n"/>
      <c r="Q147" s="47" t="n">
        <v>9</v>
      </c>
    </row>
    <row r="148" ht="28.8" customHeight="1">
      <c r="A148" s="44" t="inlineStr">
        <is>
          <t>ENTPE Lyon Civil</t>
        </is>
      </c>
      <c r="B148" s="44" t="n">
        <v>1114</v>
      </c>
      <c r="C148" s="46" t="n">
        <v>0.611</v>
      </c>
      <c r="D148" s="46" t="n">
        <v>0.091</v>
      </c>
      <c r="E148" s="44" t="n">
        <v>1022</v>
      </c>
      <c r="F148" s="46" t="n">
        <v>0.607</v>
      </c>
      <c r="G148" s="46" t="n">
        <v>0.092</v>
      </c>
      <c r="H148" s="44" t="n">
        <v>691</v>
      </c>
      <c r="I148" s="46" t="n">
        <v>0.596</v>
      </c>
      <c r="J148" s="46" t="n">
        <v>0.101</v>
      </c>
      <c r="K148" s="44" t="n">
        <v>20</v>
      </c>
      <c r="L148" s="46" t="n">
        <v>0.45</v>
      </c>
      <c r="M148" s="46" t="n">
        <v>0.05</v>
      </c>
      <c r="N148" s="44" t="n">
        <v>467</v>
      </c>
      <c r="O148" s="44" t="n">
        <v>457</v>
      </c>
      <c r="P148" s="44" t="n"/>
      <c r="Q148" s="44" t="n">
        <v>23</v>
      </c>
    </row>
    <row r="149" ht="57.6" customHeight="1">
      <c r="A149" s="44" t="inlineStr">
        <is>
          <t>EIVP Paris Civil - apprentissage</t>
        </is>
      </c>
      <c r="B149" s="44" t="n"/>
      <c r="C149" s="44" t="n"/>
      <c r="D149" s="44" t="n"/>
      <c r="E149" s="44" t="n"/>
      <c r="F149" s="44" t="n"/>
      <c r="G149" s="44" t="n"/>
      <c r="H149" s="44" t="n"/>
      <c r="I149" s="44" t="n"/>
      <c r="J149" s="44" t="n"/>
      <c r="K149" s="44" t="n">
        <v>2</v>
      </c>
      <c r="L149" s="46" t="n">
        <v>0.5</v>
      </c>
      <c r="M149" s="46" t="n">
        <v>0</v>
      </c>
      <c r="N149" s="44" t="n">
        <v>629</v>
      </c>
      <c r="O149" s="44" t="n">
        <v>629</v>
      </c>
      <c r="P149" s="44" t="n"/>
      <c r="Q149" s="44" t="n">
        <v>3</v>
      </c>
    </row>
    <row r="150" ht="28.8" customHeight="1">
      <c r="A150" s="44" t="inlineStr">
        <is>
          <t>EIVP Paris Civil</t>
        </is>
      </c>
      <c r="B150" s="44" t="n"/>
      <c r="C150" s="44" t="n"/>
      <c r="D150" s="44" t="n"/>
      <c r="E150" s="44" t="n"/>
      <c r="F150" s="44" t="n"/>
      <c r="G150" s="44" t="n"/>
      <c r="H150" s="44" t="n"/>
      <c r="I150" s="44" t="n"/>
      <c r="J150" s="44" t="n"/>
      <c r="K150" s="44" t="n">
        <v>6</v>
      </c>
      <c r="L150" s="46" t="n">
        <v>0.667</v>
      </c>
      <c r="M150" s="46" t="n">
        <v>0</v>
      </c>
      <c r="N150" s="44" t="n">
        <v>539</v>
      </c>
      <c r="O150" s="44" t="n">
        <v>424</v>
      </c>
      <c r="P150" s="44" t="n"/>
      <c r="Q150" s="44" t="n">
        <v>5</v>
      </c>
    </row>
    <row r="151" ht="43.2" customHeight="1">
      <c r="A151" s="47" t="inlineStr">
        <is>
          <t>Concours EIVP - filière BCPST</t>
        </is>
      </c>
      <c r="B151" s="47" t="n">
        <v>1114</v>
      </c>
      <c r="C151" s="48" t="n">
        <v>0.611</v>
      </c>
      <c r="D151" s="48" t="n">
        <v>0.091</v>
      </c>
      <c r="E151" s="47" t="n">
        <v>1022</v>
      </c>
      <c r="F151" s="48" t="n">
        <v>0.607</v>
      </c>
      <c r="G151" s="48" t="n">
        <v>0.092</v>
      </c>
      <c r="H151" s="47" t="n">
        <v>691</v>
      </c>
      <c r="I151" s="48" t="n">
        <v>0.596</v>
      </c>
      <c r="J151" s="48" t="n">
        <v>0.101</v>
      </c>
      <c r="K151" s="47" t="n">
        <v>8</v>
      </c>
      <c r="L151" s="47" t="n"/>
      <c r="M151" s="47" t="n"/>
      <c r="N151" s="44" t="n"/>
      <c r="O151" s="44" t="n"/>
      <c r="P151" s="44" t="n"/>
      <c r="Q151" s="47" t="n">
        <v>8</v>
      </c>
    </row>
    <row r="152" ht="43.2" customHeight="1">
      <c r="A152" s="44" t="inlineStr">
        <is>
          <t>ENTPE Lyon Fonctionnaire</t>
        </is>
      </c>
      <c r="B152" s="44" t="n">
        <v>1114</v>
      </c>
      <c r="C152" s="46" t="n">
        <v>0.611</v>
      </c>
      <c r="D152" s="46" t="n">
        <v>0.091</v>
      </c>
      <c r="E152" s="44" t="n">
        <v>1022</v>
      </c>
      <c r="F152" s="46" t="n">
        <v>0.607</v>
      </c>
      <c r="G152" s="46" t="n">
        <v>0.092</v>
      </c>
      <c r="H152" s="44" t="n">
        <v>691</v>
      </c>
      <c r="I152" s="46" t="n">
        <v>0.596</v>
      </c>
      <c r="J152" s="46" t="n">
        <v>0.101</v>
      </c>
      <c r="K152" s="44" t="n">
        <v>26</v>
      </c>
      <c r="L152" s="46" t="n">
        <v>0.538</v>
      </c>
      <c r="M152" s="46" t="n">
        <v>0.192</v>
      </c>
      <c r="N152" s="44" t="n">
        <v>411</v>
      </c>
      <c r="O152" s="44" t="n">
        <v>400</v>
      </c>
      <c r="P152" s="44" t="n"/>
      <c r="Q152" s="44" t="n">
        <v>26</v>
      </c>
    </row>
    <row r="153" ht="28.8" customHeight="1">
      <c r="A153" s="44" t="inlineStr">
        <is>
          <t>EOST Strasbourg</t>
        </is>
      </c>
      <c r="B153" s="44" t="n">
        <v>1114</v>
      </c>
      <c r="C153" s="46" t="n">
        <v>0.611</v>
      </c>
      <c r="D153" s="46" t="n">
        <v>0.091</v>
      </c>
      <c r="E153" s="44" t="n">
        <v>1022</v>
      </c>
      <c r="F153" s="46" t="n">
        <v>0.607</v>
      </c>
      <c r="G153" s="46" t="n">
        <v>0.092</v>
      </c>
      <c r="H153" s="44" t="n">
        <v>691</v>
      </c>
      <c r="I153" s="46" t="n">
        <v>0.596</v>
      </c>
      <c r="J153" s="46" t="n">
        <v>0.101</v>
      </c>
      <c r="K153" s="44" t="n">
        <v>14</v>
      </c>
      <c r="L153" s="46" t="n">
        <v>0.571</v>
      </c>
      <c r="M153" s="46" t="n">
        <v>0</v>
      </c>
      <c r="N153" s="44" t="n">
        <v>205</v>
      </c>
      <c r="O153" s="44" t="n">
        <v>208</v>
      </c>
      <c r="P153" s="44" t="n"/>
      <c r="Q153" s="44" t="n">
        <v>13</v>
      </c>
    </row>
    <row r="154" ht="28.8" customHeight="1">
      <c r="A154" s="44" t="inlineStr">
        <is>
          <t>ESGT le Mans</t>
        </is>
      </c>
      <c r="B154" s="44" t="n">
        <v>1114</v>
      </c>
      <c r="C154" s="46" t="n">
        <v>0.611</v>
      </c>
      <c r="D154" s="46" t="n">
        <v>0.091</v>
      </c>
      <c r="E154" s="44" t="n">
        <v>1022</v>
      </c>
      <c r="F154" s="46" t="n">
        <v>0.607</v>
      </c>
      <c r="G154" s="46" t="n">
        <v>0.092</v>
      </c>
      <c r="H154" s="44" t="n">
        <v>691</v>
      </c>
      <c r="I154" s="46" t="n">
        <v>0.596</v>
      </c>
      <c r="J154" s="46" t="n">
        <v>0.101</v>
      </c>
      <c r="K154" s="44" t="n">
        <v>3</v>
      </c>
      <c r="L154" s="46" t="n">
        <v>0.333</v>
      </c>
      <c r="M154" s="46" t="n">
        <v>0</v>
      </c>
      <c r="N154" s="44" t="n">
        <v>683</v>
      </c>
      <c r="O154" s="44" t="n">
        <v>603</v>
      </c>
      <c r="P154" s="44" t="n"/>
      <c r="Q154" s="44" t="n">
        <v>5</v>
      </c>
    </row>
    <row r="155" ht="28.8" customHeight="1">
      <c r="A155" s="44" t="inlineStr">
        <is>
          <t>IMT Mines Albi</t>
        </is>
      </c>
      <c r="B155" s="44" t="n"/>
      <c r="C155" s="44" t="n"/>
      <c r="D155" s="44" t="n"/>
      <c r="E155" s="44" t="n"/>
      <c r="F155" s="44" t="n"/>
      <c r="G155" s="44" t="n"/>
      <c r="H155" s="44" t="n"/>
      <c r="I155" s="44" t="n"/>
      <c r="J155" s="44" t="n"/>
      <c r="K155" s="44" t="n">
        <v>7</v>
      </c>
      <c r="L155" s="46" t="n">
        <v>0.714</v>
      </c>
      <c r="M155" s="46" t="n">
        <v>0.143</v>
      </c>
      <c r="N155" s="44" t="n">
        <v>219</v>
      </c>
      <c r="O155" s="44" t="n">
        <v>233</v>
      </c>
      <c r="P155" s="44" t="n"/>
      <c r="Q155" s="44" t="n">
        <v>7</v>
      </c>
    </row>
    <row r="156" ht="28.8" customHeight="1">
      <c r="A156" s="44" t="inlineStr">
        <is>
          <t>IMT Mines Alès</t>
        </is>
      </c>
      <c r="B156" s="44" t="n"/>
      <c r="C156" s="44" t="n"/>
      <c r="D156" s="44" t="n"/>
      <c r="E156" s="44" t="n"/>
      <c r="F156" s="44" t="n"/>
      <c r="G156" s="44" t="n"/>
      <c r="H156" s="44" t="n"/>
      <c r="I156" s="44" t="n"/>
      <c r="J156" s="44" t="n"/>
      <c r="K156" s="44" t="n">
        <v>7</v>
      </c>
      <c r="L156" s="46" t="n">
        <v>0.286</v>
      </c>
      <c r="M156" s="46" t="n">
        <v>0.143</v>
      </c>
      <c r="N156" s="44" t="n">
        <v>137</v>
      </c>
      <c r="O156" s="44" t="n">
        <v>123</v>
      </c>
      <c r="P156" s="44" t="n"/>
      <c r="Q156" s="44" t="n">
        <v>6</v>
      </c>
    </row>
    <row r="157" ht="28.8" customHeight="1">
      <c r="A157" s="44" t="inlineStr">
        <is>
          <t>IMT Nord Europe</t>
        </is>
      </c>
      <c r="B157" s="44" t="n"/>
      <c r="C157" s="44" t="n"/>
      <c r="D157" s="44" t="n"/>
      <c r="E157" s="44" t="n"/>
      <c r="F157" s="44" t="n"/>
      <c r="G157" s="44" t="n"/>
      <c r="H157" s="44" t="n"/>
      <c r="I157" s="44" t="n"/>
      <c r="J157" s="44" t="n"/>
      <c r="K157" s="44" t="n">
        <v>5</v>
      </c>
      <c r="L157" s="46" t="n">
        <v>0.4</v>
      </c>
      <c r="M157" s="46" t="n">
        <v>0.2</v>
      </c>
      <c r="N157" s="44" t="n">
        <v>150</v>
      </c>
      <c r="O157" s="44" t="n">
        <v>155</v>
      </c>
      <c r="P157" s="44" t="n"/>
      <c r="Q157" s="44" t="n">
        <v>4</v>
      </c>
    </row>
    <row r="158" ht="57.6" customHeight="1">
      <c r="A158" s="47" t="inlineStr">
        <is>
          <t>concours Mines-Télécom G2E-BCPST</t>
        </is>
      </c>
      <c r="B158" s="47" t="n">
        <v>1114</v>
      </c>
      <c r="C158" s="48" t="n">
        <v>0.611</v>
      </c>
      <c r="D158" s="48" t="n">
        <v>0.091</v>
      </c>
      <c r="E158" s="47" t="n">
        <v>1022</v>
      </c>
      <c r="F158" s="48" t="n">
        <v>0.607</v>
      </c>
      <c r="G158" s="48" t="n">
        <v>0.092</v>
      </c>
      <c r="H158" s="47" t="n">
        <v>691</v>
      </c>
      <c r="I158" s="48" t="n">
        <v>0.596</v>
      </c>
      <c r="J158" s="48" t="n">
        <v>0.101</v>
      </c>
      <c r="K158" s="47" t="n">
        <v>19</v>
      </c>
      <c r="L158" s="47" t="n"/>
      <c r="M158" s="47" t="n"/>
      <c r="N158" s="44" t="n"/>
      <c r="O158" s="44" t="n"/>
      <c r="P158" s="44" t="n"/>
      <c r="Q158" s="47" t="n">
        <v>17</v>
      </c>
    </row>
    <row r="159">
      <c r="A159" s="49" t="inlineStr">
        <is>
          <t>Lorraine INP - ENSTIB</t>
        </is>
      </c>
    </row>
    <row r="160"/>
    <row r="161" ht="14.4" customHeight="1">
      <c r="A161" s="50" t="inlineStr">
        <is>
          <t>Ecole - Concours</t>
        </is>
      </c>
      <c r="B161" s="51" t="inlineStr">
        <is>
          <t>Inscrits</t>
        </is>
      </c>
      <c r="E161" s="51" t="inlineStr">
        <is>
          <t>Admissibles</t>
        </is>
      </c>
      <c r="H161" s="51" t="inlineStr">
        <is>
          <t>Classés</t>
        </is>
      </c>
      <c r="K161" s="51" t="inlineStr">
        <is>
          <t>Intégrés</t>
        </is>
      </c>
      <c r="P161" s="51" t="inlineStr">
        <is>
          <t>Nb intégrés interfilières</t>
        </is>
      </c>
      <c r="Q161" s="51" t="inlineStr">
        <is>
          <t>Places</t>
        </is>
      </c>
    </row>
    <row r="162">
      <c r="B162" s="44" t="inlineStr">
        <is>
          <t>Nb</t>
        </is>
      </c>
      <c r="C162" s="44" t="inlineStr">
        <is>
          <t>Filles</t>
        </is>
      </c>
      <c r="D162" s="45" t="n">
        <v>46058</v>
      </c>
      <c r="E162" s="44" t="inlineStr">
        <is>
          <t>Nb</t>
        </is>
      </c>
      <c r="F162" s="44" t="inlineStr">
        <is>
          <t>Filles</t>
        </is>
      </c>
      <c r="G162" s="45" t="n">
        <v>46058</v>
      </c>
      <c r="H162" s="44" t="inlineStr">
        <is>
          <t>Nb</t>
        </is>
      </c>
      <c r="I162" s="44" t="inlineStr">
        <is>
          <t>Filles</t>
        </is>
      </c>
      <c r="J162" s="45" t="n">
        <v>46058</v>
      </c>
      <c r="K162" s="44" t="inlineStr">
        <is>
          <t>Nb</t>
        </is>
      </c>
      <c r="L162" s="44" t="inlineStr">
        <is>
          <t>Filles</t>
        </is>
      </c>
      <c r="M162" s="45" t="n">
        <v>46058</v>
      </c>
      <c r="N162" s="44" t="inlineStr">
        <is>
          <t>Rg médian</t>
        </is>
      </c>
      <c r="O162" s="44" t="inlineStr">
        <is>
          <t>Rg moyen</t>
        </is>
      </c>
    </row>
    <row r="163" ht="28.8" customHeight="1">
      <c r="A163" s="44" t="inlineStr">
        <is>
          <t>Lorraine INP - ENSTIB</t>
        </is>
      </c>
      <c r="B163" s="44" t="n">
        <v>304</v>
      </c>
      <c r="C163" s="46" t="n">
        <v>0.618</v>
      </c>
      <c r="D163" s="46" t="n">
        <v>0.082</v>
      </c>
      <c r="E163" s="44" t="n">
        <v>254</v>
      </c>
      <c r="F163" s="46" t="n">
        <v>0.622</v>
      </c>
      <c r="G163" s="46" t="n">
        <v>0.098</v>
      </c>
      <c r="H163" s="44" t="n">
        <v>52</v>
      </c>
      <c r="I163" s="46" t="n">
        <v>0.5580000000000001</v>
      </c>
      <c r="J163" s="46" t="n">
        <v>0.154</v>
      </c>
      <c r="K163" s="44" t="n">
        <v>11</v>
      </c>
      <c r="L163" s="46" t="n">
        <v>0.545</v>
      </c>
      <c r="M163" s="46" t="n">
        <v>0.182</v>
      </c>
      <c r="N163" s="44" t="n">
        <v>30</v>
      </c>
      <c r="O163" s="44" t="n">
        <v>30</v>
      </c>
      <c r="P163" s="44" t="n"/>
      <c r="Q163" s="44" t="n">
        <v>13</v>
      </c>
    </row>
    <row r="164">
      <c r="A164" s="49" t="inlineStr">
        <is>
          <t>Groupe INSA</t>
        </is>
      </c>
    </row>
    <row r="165"/>
    <row r="166" ht="14.4" customHeight="1">
      <c r="A166" s="50" t="inlineStr">
        <is>
          <t>Ecole - Concours</t>
        </is>
      </c>
      <c r="B166" s="51" t="inlineStr">
        <is>
          <t>Inscrits</t>
        </is>
      </c>
      <c r="E166" s="51" t="inlineStr">
        <is>
          <t>Admissibles</t>
        </is>
      </c>
      <c r="H166" s="51" t="inlineStr">
        <is>
          <t>Classés</t>
        </is>
      </c>
      <c r="K166" s="51" t="inlineStr">
        <is>
          <t>Intégrés</t>
        </is>
      </c>
      <c r="P166" s="51" t="inlineStr">
        <is>
          <t>Nb intégrés interfilières</t>
        </is>
      </c>
      <c r="Q166" s="51" t="inlineStr">
        <is>
          <t>Places</t>
        </is>
      </c>
    </row>
    <row r="167">
      <c r="B167" s="44" t="inlineStr">
        <is>
          <t>Nb</t>
        </is>
      </c>
      <c r="C167" s="44" t="inlineStr">
        <is>
          <t>Filles</t>
        </is>
      </c>
      <c r="D167" s="45" t="n">
        <v>46058</v>
      </c>
      <c r="E167" s="44" t="inlineStr">
        <is>
          <t>Nb</t>
        </is>
      </c>
      <c r="F167" s="44" t="inlineStr">
        <is>
          <t>Filles</t>
        </is>
      </c>
      <c r="G167" s="45" t="n">
        <v>46058</v>
      </c>
      <c r="H167" s="44" t="inlineStr">
        <is>
          <t>Nb</t>
        </is>
      </c>
      <c r="I167" s="44" t="inlineStr">
        <is>
          <t>Filles</t>
        </is>
      </c>
      <c r="J167" s="45" t="n">
        <v>46058</v>
      </c>
      <c r="K167" s="44" t="inlineStr">
        <is>
          <t>Nb</t>
        </is>
      </c>
      <c r="L167" s="44" t="inlineStr">
        <is>
          <t>Filles</t>
        </is>
      </c>
      <c r="M167" s="45" t="n">
        <v>46058</v>
      </c>
      <c r="N167" s="44" t="inlineStr">
        <is>
          <t>Rg médian</t>
        </is>
      </c>
      <c r="O167" s="44" t="inlineStr">
        <is>
          <t>Rg moyen</t>
        </is>
      </c>
    </row>
    <row r="168" ht="72" customHeight="1">
      <c r="A168" s="44" t="inlineStr">
        <is>
          <t>ESITech Rouen - Physique pour la Santé</t>
        </is>
      </c>
      <c r="B168" s="44" t="n"/>
      <c r="C168" s="44" t="n"/>
      <c r="D168" s="44" t="n"/>
      <c r="E168" s="44" t="n"/>
      <c r="F168" s="44" t="n"/>
      <c r="G168" s="44" t="n"/>
      <c r="H168" s="44" t="n"/>
      <c r="I168" s="44" t="n"/>
      <c r="J168" s="44" t="n"/>
      <c r="K168" s="44" t="n">
        <v>2</v>
      </c>
      <c r="L168" s="46" t="n">
        <v>0.5</v>
      </c>
      <c r="M168" s="46" t="n">
        <v>0</v>
      </c>
      <c r="N168" s="44" t="n">
        <v>257</v>
      </c>
      <c r="O168" s="44" t="n">
        <v>257</v>
      </c>
      <c r="P168" s="44" t="n"/>
      <c r="Q168" s="44" t="n">
        <v>6</v>
      </c>
    </row>
    <row r="169" ht="57.6" customHeight="1">
      <c r="A169" s="44" t="inlineStr">
        <is>
          <t>ESITech Rouen - Technologies du Vivant</t>
        </is>
      </c>
      <c r="B169" s="44" t="n"/>
      <c r="C169" s="44" t="n"/>
      <c r="D169" s="44" t="n"/>
      <c r="E169" s="44" t="n"/>
      <c r="F169" s="44" t="n"/>
      <c r="G169" s="44" t="n"/>
      <c r="H169" s="44" t="n"/>
      <c r="I169" s="44" t="n"/>
      <c r="J169" s="44" t="n"/>
      <c r="K169" s="44" t="n">
        <v>2</v>
      </c>
      <c r="L169" s="46" t="n">
        <v>1</v>
      </c>
      <c r="M169" s="46" t="n">
        <v>0</v>
      </c>
      <c r="N169" s="44" t="n">
        <v>157</v>
      </c>
      <c r="O169" s="44" t="n">
        <v>157</v>
      </c>
      <c r="P169" s="44" t="n"/>
      <c r="Q169" s="44" t="n">
        <v>3</v>
      </c>
    </row>
    <row r="170" ht="72" customHeight="1">
      <c r="A170" s="44" t="inlineStr">
        <is>
          <t>INSA Lyon Biotechnologies et Bioinformatique</t>
        </is>
      </c>
      <c r="B170" s="44" t="n"/>
      <c r="C170" s="44" t="n"/>
      <c r="D170" s="44" t="n"/>
      <c r="E170" s="44" t="n"/>
      <c r="F170" s="44" t="n"/>
      <c r="G170" s="44" t="n"/>
      <c r="H170" s="44" t="n"/>
      <c r="I170" s="44" t="n"/>
      <c r="J170" s="44" t="n"/>
      <c r="K170" s="44" t="n">
        <v>5</v>
      </c>
      <c r="L170" s="46" t="n">
        <v>0.4</v>
      </c>
      <c r="M170" s="46" t="n">
        <v>0.2</v>
      </c>
      <c r="N170" s="44" t="n">
        <v>23</v>
      </c>
      <c r="O170" s="44" t="n">
        <v>23</v>
      </c>
      <c r="P170" s="44" t="n"/>
      <c r="Q170" s="44" t="n">
        <v>5</v>
      </c>
    </row>
    <row r="171" ht="57.6" customHeight="1">
      <c r="A171" s="44" t="inlineStr">
        <is>
          <t>INSA Toulouse Génie Biologique</t>
        </is>
      </c>
      <c r="B171" s="44" t="n"/>
      <c r="C171" s="44" t="n"/>
      <c r="D171" s="44" t="n"/>
      <c r="E171" s="44" t="n"/>
      <c r="F171" s="44" t="n"/>
      <c r="G171" s="44" t="n"/>
      <c r="H171" s="44" t="n"/>
      <c r="I171" s="44" t="n"/>
      <c r="J171" s="44" t="n"/>
      <c r="K171" s="44" t="n">
        <v>2</v>
      </c>
      <c r="L171" s="46" t="n">
        <v>1</v>
      </c>
      <c r="M171" s="46" t="n">
        <v>1</v>
      </c>
      <c r="N171" s="44" t="n">
        <v>11</v>
      </c>
      <c r="O171" s="44" t="n">
        <v>11</v>
      </c>
      <c r="P171" s="44" t="n"/>
      <c r="Q171" s="44" t="n">
        <v>2</v>
      </c>
    </row>
    <row r="172" ht="86.40000000000001" customHeight="1">
      <c r="A172" s="47" t="inlineStr">
        <is>
          <t>Concours INSA Domaine Biotechnologies-santé BCPST</t>
        </is>
      </c>
      <c r="B172" s="47" t="n">
        <v>728</v>
      </c>
      <c r="C172" s="48" t="n">
        <v>0.732</v>
      </c>
      <c r="D172" s="48" t="n">
        <v>0.12</v>
      </c>
      <c r="E172" s="47" t="n">
        <v>385</v>
      </c>
      <c r="F172" s="48" t="n">
        <v>0.743</v>
      </c>
      <c r="G172" s="48" t="n">
        <v>0.114</v>
      </c>
      <c r="H172" s="47" t="n">
        <v>385</v>
      </c>
      <c r="I172" s="48" t="n">
        <v>0.743</v>
      </c>
      <c r="J172" s="48" t="n">
        <v>0.114</v>
      </c>
      <c r="K172" s="47" t="n">
        <v>11</v>
      </c>
      <c r="L172" s="47" t="n"/>
      <c r="M172" s="47" t="n"/>
      <c r="N172" s="44" t="n"/>
      <c r="O172" s="44" t="n"/>
      <c r="P172" s="44" t="n"/>
      <c r="Q172" s="47" t="n">
        <v>16</v>
      </c>
    </row>
  </sheetData>
  <mergeCells count="8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 ref="A28:Q29"/>
    <mergeCell ref="A35:A36"/>
    <mergeCell ref="A48:Q49"/>
    <mergeCell ref="E83:G83"/>
    <mergeCell ref="E35:G35"/>
    <mergeCell ref="B161:D161"/>
    <mergeCell ref="P129:P130"/>
    <mergeCell ref="A166:A167"/>
    <mergeCell ref="K74:O74"/>
    <mergeCell ref="K83:O83"/>
    <mergeCell ref="Q55:Q56"/>
    <mergeCell ref="P50:P51"/>
    <mergeCell ref="E30:G30"/>
    <mergeCell ref="A74:A75"/>
    <mergeCell ref="B74:D74"/>
    <mergeCell ref="A129:A130"/>
    <mergeCell ref="B83:D83"/>
    <mergeCell ref="Q74:Q75"/>
    <mergeCell ref="H166:J166"/>
    <mergeCell ref="H35:J35"/>
    <mergeCell ref="E129:G129"/>
    <mergeCell ref="P30:P31"/>
    <mergeCell ref="H161:J161"/>
    <mergeCell ref="H129:J129"/>
    <mergeCell ref="Q83:Q84"/>
    <mergeCell ref="E74:G74"/>
    <mergeCell ref="A50:A51"/>
    <mergeCell ref="E166:G166"/>
    <mergeCell ref="K35:O35"/>
    <mergeCell ref="Q166:Q167"/>
    <mergeCell ref="Q35:Q36"/>
    <mergeCell ref="P161:P162"/>
    <mergeCell ref="A159:Q160"/>
    <mergeCell ref="A93:Q94"/>
    <mergeCell ref="Q161:Q162"/>
    <mergeCell ref="Q30:Q31"/>
    <mergeCell ref="B35:D35"/>
    <mergeCell ref="B50:D50"/>
    <mergeCell ref="P83:P84"/>
    <mergeCell ref="Q129:Q130"/>
    <mergeCell ref="Q95:Q96"/>
    <mergeCell ref="H50:J50"/>
    <mergeCell ref="A161:A162"/>
    <mergeCell ref="H55:J55"/>
    <mergeCell ref="A83:A84"/>
    <mergeCell ref="P55:P56"/>
    <mergeCell ref="K95:O95"/>
    <mergeCell ref="K129:O129"/>
    <mergeCell ref="P95:P96"/>
    <mergeCell ref="A55:A56"/>
    <mergeCell ref="A81:Q82"/>
    <mergeCell ref="A95:A96"/>
    <mergeCell ref="K50:O50"/>
    <mergeCell ref="Q50:Q51"/>
    <mergeCell ref="B55:D55"/>
    <mergeCell ref="B95:D95"/>
    <mergeCell ref="E50:G50"/>
    <mergeCell ref="P74:P75"/>
    <mergeCell ref="B129:D129"/>
    <mergeCell ref="E55:G55"/>
    <mergeCell ref="K166:O166"/>
    <mergeCell ref="H74:J74"/>
    <mergeCell ref="H83:J83"/>
    <mergeCell ref="A30:A31"/>
  </mergeCells>
  <hyperlinks>
    <hyperlink xmlns:r="http://schemas.openxmlformats.org/officeDocument/2006/relationships" ref="A2" display="https://www.scei-concours.fr/stat2025/bcpst.html" r:id="rId1"/>
    <hyperlink xmlns:r="http://schemas.openxmlformats.org/officeDocument/2006/relationships" ref="A3" display="https://www.scei-concours.fr/stat2025/bcpst.html" r:id="rId2"/>
    <hyperlink xmlns:r="http://schemas.openxmlformats.org/officeDocument/2006/relationships" ref="A4" display="https://www.scei-concours.fr/stat2025/mp.html" r:id="rId3"/>
    <hyperlink xmlns:r="http://schemas.openxmlformats.org/officeDocument/2006/relationships" ref="A5" display="https://www.scei-concours.fr/stat2025/mpi.html" r:id="rId4"/>
    <hyperlink xmlns:r="http://schemas.openxmlformats.org/officeDocument/2006/relationships" ref="A6" display="https://www.scei-concours.fr/stat2025/pc.html" r:id="rId5"/>
    <hyperlink xmlns:r="http://schemas.openxmlformats.org/officeDocument/2006/relationships" ref="A7" display="https://www.scei-concours.fr/stat2025/psi.html" r:id="rId6"/>
    <hyperlink xmlns:r="http://schemas.openxmlformats.org/officeDocument/2006/relationships" ref="A8" display="https://www.scei-concours.fr/stat2025/pt.html" r:id="rId7"/>
    <hyperlink xmlns:r="http://schemas.openxmlformats.org/officeDocument/2006/relationships" ref="A9" display="https://www.scei-concours.fr/stat2025/tsi.html" r:id="rId8"/>
    <hyperlink xmlns:r="http://schemas.openxmlformats.org/officeDocument/2006/relationships" ref="A10" display="https://www.scei-concours.fr/stat2025/tb.html" r:id="rId9"/>
    <hyperlink xmlns:r="http://schemas.openxmlformats.org/officeDocument/2006/relationships" ref="A11" display="https://www.scei-concours.fr/stat2025/tpc.html" r:id="rId10"/>
    <hyperlink xmlns:r="http://schemas.openxmlformats.org/officeDocument/2006/relationships" ref="A15" location="rg100" display="https://www.scei-concours.fr/stat2025/bcpst.html - rg100" r:id="rId11"/>
    <hyperlink xmlns:r="http://schemas.openxmlformats.org/officeDocument/2006/relationships" ref="A16" location="rg110" display="https://www.scei-concours.fr/stat2025/bcpst.html - rg110" r:id="rId12"/>
    <hyperlink xmlns:r="http://schemas.openxmlformats.org/officeDocument/2006/relationships" ref="A17" location="rg101" display="https://www.scei-concours.fr/stat2025/bcpst.html - rg101" r:id="rId13"/>
    <hyperlink xmlns:r="http://schemas.openxmlformats.org/officeDocument/2006/relationships" ref="A18" location="rg108" display="https://www.scei-concours.fr/stat2025/bcpst.html - rg108" r:id="rId14"/>
    <hyperlink xmlns:r="http://schemas.openxmlformats.org/officeDocument/2006/relationships" ref="A19" location="rg117" display="https://www.scei-concours.fr/stat2025/bcpst.html - rg117" r:id="rId15"/>
    <hyperlink xmlns:r="http://schemas.openxmlformats.org/officeDocument/2006/relationships" ref="A20" location="rg109" display="https://www.scei-concours.fr/stat2025/bcpst.html - rg109" r:id="rId16"/>
    <hyperlink xmlns:r="http://schemas.openxmlformats.org/officeDocument/2006/relationships" ref="A21" location="rg132" display="https://www.scei-concours.fr/stat2025/bcpst.html - rg132" r:id="rId17"/>
    <hyperlink xmlns:r="http://schemas.openxmlformats.org/officeDocument/2006/relationships" ref="A22" location="rg112" display="https://www.scei-concours.fr/stat2025/bcpst.html - rg112" r:id="rId18"/>
    <hyperlink xmlns:r="http://schemas.openxmlformats.org/officeDocument/2006/relationships" ref="A23" location="rg111" display="https://www.scei-concours.fr/stat2025/bcpst.html - rg111" r:id="rId19"/>
    <hyperlink xmlns:r="http://schemas.openxmlformats.org/officeDocument/2006/relationships" ref="A24" location="rg52" display="https://www.scei-concours.fr/stat2025/bcpst.html - rg52" r:id="rId20"/>
  </hyperlinks>
  <pageMargins left="0.7" right="0.7" top="0.75" bottom="0.75" header="0.3" footer="0.3"/>
  <drawing xmlns:r="http://schemas.openxmlformats.org/officeDocument/2006/relationships" r:id="rId21"/>
</worksheet>
</file>

<file path=xl/worksheets/sheet6.xml><?xml version="1.0" encoding="utf-8"?>
<worksheet xmlns="http://schemas.openxmlformats.org/spreadsheetml/2006/main">
  <sheetPr>
    <outlinePr summaryBelow="1" summaryRight="1"/>
    <pageSetUpPr/>
  </sheetPr>
  <dimension ref="A1:Q87"/>
  <sheetViews>
    <sheetView tabSelected="1" workbookViewId="0">
      <selection activeCell="E18" sqref="E18"/>
    </sheetView>
  </sheetViews>
  <sheetFormatPr baseColWidth="10" defaultRowHeight="14.4"/>
  <sheetData>
    <row r="1">
      <c r="A1" s="41" t="n"/>
    </row>
    <row r="2">
      <c r="A2" s="42" t="inlineStr">
        <is>
          <t>Statistiques 2025</t>
        </is>
      </c>
    </row>
    <row r="3">
      <c r="A3" s="42" t="inlineStr">
        <is>
          <t>BCPST</t>
        </is>
      </c>
    </row>
    <row r="4">
      <c r="A4" s="42" t="inlineStr">
        <is>
          <t>MP</t>
        </is>
      </c>
    </row>
    <row r="5">
      <c r="A5" s="42" t="inlineStr">
        <is>
          <t>MPI</t>
        </is>
      </c>
    </row>
    <row r="6">
      <c r="A6" s="42" t="inlineStr">
        <is>
          <t>PC</t>
        </is>
      </c>
    </row>
    <row r="7">
      <c r="A7" s="42" t="inlineStr">
        <is>
          <t>PSI</t>
        </is>
      </c>
    </row>
    <row r="8">
      <c r="A8" s="42" t="inlineStr">
        <is>
          <t>PT</t>
        </is>
      </c>
    </row>
    <row r="9">
      <c r="A9" s="42" t="inlineStr">
        <is>
          <t>TSI</t>
        </is>
      </c>
    </row>
    <row r="10">
      <c r="A10" s="42" t="inlineStr">
        <is>
          <t>TB</t>
        </is>
      </c>
    </row>
    <row r="11">
      <c r="A11" s="42" t="inlineStr">
        <is>
          <t>TPC</t>
        </is>
      </c>
    </row>
    <row r="13" ht="15.6" customHeight="1">
      <c r="A13" s="43" t="inlineStr">
        <is>
          <t>TB - 2025</t>
        </is>
      </c>
    </row>
    <row r="14">
      <c r="A14" s="41" t="n"/>
    </row>
    <row r="15">
      <c r="A15" s="42" t="inlineStr">
        <is>
          <t xml:space="preserve">CPGE TB AGRO </t>
        </is>
      </c>
    </row>
    <row r="16">
      <c r="A16" s="42" t="inlineStr">
        <is>
          <t xml:space="preserve">Lorraine INP - ENSTIB </t>
        </is>
      </c>
    </row>
    <row r="17">
      <c r="A17" s="42" t="inlineStr">
        <is>
          <t xml:space="preserve">CPGE TB VÉTO </t>
        </is>
      </c>
    </row>
    <row r="18">
      <c r="A18" s="42" t="inlineStr">
        <is>
          <t xml:space="preserve">Concours POLYTECH TB </t>
        </is>
      </c>
    </row>
    <row r="19">
      <c r="A19" s="42" t="inlineStr">
        <is>
          <t xml:space="preserve">Concours A TB ENS </t>
        </is>
      </c>
    </row>
    <row r="20">
      <c r="A20" s="42" t="inlineStr">
        <is>
          <t xml:space="preserve">Groupe INSA </t>
        </is>
      </c>
    </row>
    <row r="22">
      <c r="A22" t="inlineStr">
        <is>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is>
      </c>
    </row>
    <row r="23">
      <c r="A23" t="inlineStr">
        <is>
          <t>Pour les ENS , les chiffres des inscrits et des admissibles portent sur l'ensemble des candidats alors que les chiffres des classés et des entrants portent sur les seuls fonctionnarisables</t>
        </is>
      </c>
    </row>
    <row r="24">
      <c r="A24" s="49" t="inlineStr">
        <is>
          <t>CPGE TB AGRO</t>
        </is>
      </c>
    </row>
    <row r="25"/>
    <row r="26" ht="14.4" customHeight="1">
      <c r="A26" s="50" t="inlineStr">
        <is>
          <t>Ecole - Concours</t>
        </is>
      </c>
      <c r="B26" s="51" t="inlineStr">
        <is>
          <t>Inscrits</t>
        </is>
      </c>
      <c r="E26" s="51" t="inlineStr">
        <is>
          <t>Admissibles</t>
        </is>
      </c>
      <c r="H26" s="51" t="inlineStr">
        <is>
          <t>Classés</t>
        </is>
      </c>
      <c r="K26" s="51" t="inlineStr">
        <is>
          <t>Intégrés</t>
        </is>
      </c>
      <c r="P26" s="51" t="inlineStr">
        <is>
          <t>Nb intégrés interfilières</t>
        </is>
      </c>
      <c r="Q26" s="51" t="inlineStr">
        <is>
          <t>Places</t>
        </is>
      </c>
    </row>
    <row r="27">
      <c r="B27" s="44" t="inlineStr">
        <is>
          <t>Nb</t>
        </is>
      </c>
      <c r="C27" s="44" t="inlineStr">
        <is>
          <t>Filles</t>
        </is>
      </c>
      <c r="D27" s="45" t="n">
        <v>46058</v>
      </c>
      <c r="E27" s="44" t="inlineStr">
        <is>
          <t>Nb</t>
        </is>
      </c>
      <c r="F27" s="44" t="inlineStr">
        <is>
          <t>Filles</t>
        </is>
      </c>
      <c r="G27" s="45" t="n">
        <v>46058</v>
      </c>
      <c r="H27" s="44" t="inlineStr">
        <is>
          <t>Nb</t>
        </is>
      </c>
      <c r="I27" s="44" t="inlineStr">
        <is>
          <t>Filles</t>
        </is>
      </c>
      <c r="J27" s="45" t="n">
        <v>46058</v>
      </c>
      <c r="K27" s="44" t="inlineStr">
        <is>
          <t>Nb</t>
        </is>
      </c>
      <c r="L27" s="44" t="inlineStr">
        <is>
          <t>Filles</t>
        </is>
      </c>
      <c r="M27" s="45" t="n">
        <v>46058</v>
      </c>
      <c r="N27" s="44" t="inlineStr">
        <is>
          <t>Rg médian</t>
        </is>
      </c>
      <c r="O27" s="44" t="inlineStr">
        <is>
          <t>Rg moyen</t>
        </is>
      </c>
    </row>
    <row r="28" ht="115.2" customHeight="1">
      <c r="A28" s="44" t="inlineStr">
        <is>
          <t>L’Institut Agro Rennes-Angers - Cursus ingénieur spécialité agronomie – Rennes</t>
        </is>
      </c>
      <c r="B28" s="44" t="n"/>
      <c r="C28" s="44" t="n"/>
      <c r="D28" s="44" t="n"/>
      <c r="E28" s="44" t="n"/>
      <c r="F28" s="44" t="n"/>
      <c r="G28" s="44" t="n"/>
      <c r="H28" s="44" t="n"/>
      <c r="I28" s="44" t="n"/>
      <c r="J28" s="44" t="n"/>
      <c r="K28" s="44" t="n">
        <v>4</v>
      </c>
      <c r="L28" s="46" t="n">
        <v>0.75</v>
      </c>
      <c r="M28" s="46" t="n">
        <v>0.25</v>
      </c>
      <c r="N28" s="44" t="n">
        <v>27</v>
      </c>
      <c r="O28" s="44" t="n">
        <v>21</v>
      </c>
      <c r="P28" s="44" t="n"/>
      <c r="Q28" s="44" t="n">
        <v>4</v>
      </c>
    </row>
    <row r="29" ht="144" customHeight="1">
      <c r="A29" s="44" t="inlineStr">
        <is>
          <t>L’Institut Agro Montpellier - Cursus ingénieur, spécialité agronomie et agroalimentaire (SAADS)</t>
        </is>
      </c>
      <c r="B29" s="44" t="n"/>
      <c r="C29" s="44" t="n"/>
      <c r="D29" s="44" t="n"/>
      <c r="E29" s="44" t="n"/>
      <c r="F29" s="44" t="n"/>
      <c r="G29" s="44" t="n"/>
      <c r="H29" s="44" t="n"/>
      <c r="I29" s="44" t="n"/>
      <c r="J29" s="44" t="n"/>
      <c r="K29" s="44" t="n">
        <v>6</v>
      </c>
      <c r="L29" s="46" t="n">
        <v>0.5</v>
      </c>
      <c r="M29" s="46" t="n">
        <v>0.167</v>
      </c>
      <c r="N29" s="44" t="n">
        <v>81</v>
      </c>
      <c r="O29" s="44" t="n">
        <v>78</v>
      </c>
      <c r="P29" s="44" t="n"/>
      <c r="Q29" s="44" t="n">
        <v>5</v>
      </c>
    </row>
    <row r="30" ht="129.6" customHeight="1">
      <c r="A30" s="44" t="inlineStr">
        <is>
          <t>L’Institut Agro Rennes-Angers - Cursus ingénieur spécialité horticulture et paysage – Angers</t>
        </is>
      </c>
      <c r="B30" s="44" t="n"/>
      <c r="C30" s="44" t="n"/>
      <c r="D30" s="44" t="n"/>
      <c r="E30" s="44" t="n"/>
      <c r="F30" s="44" t="n"/>
      <c r="G30" s="44" t="n"/>
      <c r="H30" s="44" t="n"/>
      <c r="I30" s="44" t="n"/>
      <c r="J30" s="44" t="n"/>
      <c r="K30" s="44" t="n">
        <v>2</v>
      </c>
      <c r="L30" s="46" t="n">
        <v>1</v>
      </c>
      <c r="M30" s="46" t="n">
        <v>0</v>
      </c>
      <c r="N30" s="44" t="n">
        <v>98</v>
      </c>
      <c r="O30" s="44" t="n">
        <v>98</v>
      </c>
      <c r="P30" s="44" t="n"/>
      <c r="Q30" s="44" t="n">
        <v>4</v>
      </c>
    </row>
    <row r="31" ht="28.8" customHeight="1">
      <c r="A31" s="44" t="inlineStr">
        <is>
          <t>AgroParisTech - Palaiseau</t>
        </is>
      </c>
      <c r="B31" s="44" t="n"/>
      <c r="C31" s="44" t="n"/>
      <c r="D31" s="44" t="n"/>
      <c r="E31" s="44" t="n"/>
      <c r="F31" s="44" t="n"/>
      <c r="G31" s="44" t="n"/>
      <c r="H31" s="44" t="n"/>
      <c r="I31" s="44" t="n"/>
      <c r="J31" s="44" t="n"/>
      <c r="K31" s="44" t="n">
        <v>12</v>
      </c>
      <c r="L31" s="46" t="n">
        <v>0.5</v>
      </c>
      <c r="M31" s="46" t="n">
        <v>0</v>
      </c>
      <c r="N31" s="44" t="n">
        <v>19</v>
      </c>
      <c r="O31" s="44" t="n">
        <v>21</v>
      </c>
      <c r="P31" s="44" t="n"/>
      <c r="Q31" s="44" t="n">
        <v>12</v>
      </c>
    </row>
    <row r="32" ht="144" customHeight="1">
      <c r="A32" s="44" t="inlineStr">
        <is>
          <t>Institut Agro-Dijon - Cursus ingénieur, spécialité agroalimentaire (cursus en alimentation durable)</t>
        </is>
      </c>
      <c r="B32" s="44" t="n"/>
      <c r="C32" s="44" t="n"/>
      <c r="D32" s="44" t="n"/>
      <c r="E32" s="44" t="n"/>
      <c r="F32" s="44" t="n"/>
      <c r="G32" s="44" t="n"/>
      <c r="H32" s="44" t="n"/>
      <c r="I32" s="44" t="n"/>
      <c r="J32" s="44" t="n"/>
      <c r="K32" s="44" t="n">
        <v>3</v>
      </c>
      <c r="L32" s="46" t="n">
        <v>0.667</v>
      </c>
      <c r="M32" s="46" t="n">
        <v>0.333</v>
      </c>
      <c r="N32" s="44" t="n">
        <v>71</v>
      </c>
      <c r="O32" s="44" t="n">
        <v>64</v>
      </c>
      <c r="P32" s="44" t="n"/>
      <c r="Q32" s="44" t="n">
        <v>3</v>
      </c>
    </row>
    <row r="33" ht="100.8" customHeight="1">
      <c r="A33" s="44" t="inlineStr">
        <is>
          <t>Institut Agro-Dijon - Cursus ingénieur, spécialité agronomie (civil)</t>
        </is>
      </c>
      <c r="B33" s="44" t="n"/>
      <c r="C33" s="44" t="n"/>
      <c r="D33" s="44" t="n"/>
      <c r="E33" s="44" t="n"/>
      <c r="F33" s="44" t="n"/>
      <c r="G33" s="44" t="n"/>
      <c r="H33" s="44" t="n"/>
      <c r="I33" s="44" t="n"/>
      <c r="J33" s="44" t="n"/>
      <c r="K33" s="44" t="n">
        <v>1</v>
      </c>
      <c r="L33" s="46" t="n">
        <v>0</v>
      </c>
      <c r="M33" s="46" t="n">
        <v>0</v>
      </c>
      <c r="N33" s="44" t="n">
        <v>60</v>
      </c>
      <c r="O33" s="44" t="n">
        <v>60</v>
      </c>
      <c r="P33" s="44" t="n"/>
      <c r="Q33" s="44" t="n">
        <v>2</v>
      </c>
    </row>
    <row r="34" ht="43.2" customHeight="1">
      <c r="A34" s="44" t="inlineStr">
        <is>
          <t>Bordeaux Sciences Agro</t>
        </is>
      </c>
      <c r="B34" s="44" t="n"/>
      <c r="C34" s="44" t="n"/>
      <c r="D34" s="44" t="n"/>
      <c r="E34" s="44" t="n"/>
      <c r="F34" s="44" t="n"/>
      <c r="G34" s="44" t="n"/>
      <c r="H34" s="44" t="n"/>
      <c r="I34" s="44" t="n"/>
      <c r="J34" s="44" t="n"/>
      <c r="K34" s="44" t="n">
        <v>8</v>
      </c>
      <c r="L34" s="46" t="n">
        <v>0.375</v>
      </c>
      <c r="M34" s="46" t="n">
        <v>0.25</v>
      </c>
      <c r="N34" s="44" t="n">
        <v>82</v>
      </c>
      <c r="O34" s="44" t="n">
        <v>73</v>
      </c>
      <c r="P34" s="44" t="n"/>
      <c r="Q34" s="44" t="n">
        <v>6</v>
      </c>
    </row>
    <row r="35" ht="129.6" customHeight="1">
      <c r="A35" s="44" t="inlineStr">
        <is>
          <t>École nationale du génie de l'eau et de l'environnement de Strasbourg (ENGEES) - Etudiant</t>
        </is>
      </c>
      <c r="B35" s="44" t="n"/>
      <c r="C35" s="44" t="n"/>
      <c r="D35" s="44" t="n"/>
      <c r="E35" s="44" t="n"/>
      <c r="F35" s="44" t="n"/>
      <c r="G35" s="44" t="n"/>
      <c r="H35" s="44" t="n"/>
      <c r="I35" s="44" t="n"/>
      <c r="J35" s="44" t="n"/>
      <c r="K35" s="44" t="n">
        <v>3</v>
      </c>
      <c r="L35" s="46" t="n">
        <v>0.333</v>
      </c>
      <c r="M35" s="46" t="n">
        <v>0</v>
      </c>
      <c r="N35" s="44" t="n">
        <v>65</v>
      </c>
      <c r="O35" s="44" t="n">
        <v>72</v>
      </c>
      <c r="P35" s="44" t="n"/>
      <c r="Q35" s="44" t="n">
        <v>3</v>
      </c>
    </row>
    <row r="36" ht="28.8" customHeight="1">
      <c r="A36" s="44" t="inlineStr">
        <is>
          <t>ENSAIA - Nancy</t>
        </is>
      </c>
      <c r="B36" s="44" t="n"/>
      <c r="C36" s="44" t="n"/>
      <c r="D36" s="44" t="n"/>
      <c r="E36" s="44" t="n"/>
      <c r="F36" s="44" t="n"/>
      <c r="G36" s="44" t="n"/>
      <c r="H36" s="44" t="n"/>
      <c r="I36" s="44" t="n"/>
      <c r="J36" s="44" t="n"/>
      <c r="K36" s="44" t="n">
        <v>10</v>
      </c>
      <c r="L36" s="46" t="n">
        <v>0.7</v>
      </c>
      <c r="M36" s="46" t="n">
        <v>0.1</v>
      </c>
      <c r="N36" s="44" t="n">
        <v>80</v>
      </c>
      <c r="O36" s="44" t="n">
        <v>76</v>
      </c>
      <c r="P36" s="44" t="n"/>
      <c r="Q36" s="44" t="n">
        <v>7</v>
      </c>
    </row>
    <row r="37" ht="43.2" customHeight="1">
      <c r="A37" s="44" t="inlineStr">
        <is>
          <t>INP AGROTOULOUSE</t>
        </is>
      </c>
      <c r="B37" s="44" t="n"/>
      <c r="C37" s="44" t="n"/>
      <c r="D37" s="44" t="n"/>
      <c r="E37" s="44" t="n"/>
      <c r="F37" s="44" t="n"/>
      <c r="G37" s="44" t="n"/>
      <c r="H37" s="44" t="n"/>
      <c r="I37" s="44" t="n"/>
      <c r="J37" s="44" t="n"/>
      <c r="K37" s="44" t="n">
        <v>8</v>
      </c>
      <c r="L37" s="46" t="n">
        <v>0.375</v>
      </c>
      <c r="M37" s="46" t="n">
        <v>0.5</v>
      </c>
      <c r="N37" s="44" t="n">
        <v>41</v>
      </c>
      <c r="O37" s="44" t="n">
        <v>40</v>
      </c>
      <c r="P37" s="44" t="n"/>
      <c r="Q37" s="44" t="n">
        <v>8</v>
      </c>
    </row>
    <row r="38" ht="100.8" customHeight="1">
      <c r="A38" s="44" t="inlineStr">
        <is>
          <t>L’Institut Agro Montpellier - Cursus ingénieur, spécialité agronomie</t>
        </is>
      </c>
      <c r="B38" s="44" t="n"/>
      <c r="C38" s="44" t="n"/>
      <c r="D38" s="44" t="n"/>
      <c r="E38" s="44" t="n"/>
      <c r="F38" s="44" t="n"/>
      <c r="G38" s="44" t="n"/>
      <c r="H38" s="44" t="n"/>
      <c r="I38" s="44" t="n"/>
      <c r="J38" s="44" t="n"/>
      <c r="K38" s="44" t="n">
        <v>4</v>
      </c>
      <c r="L38" s="46" t="n">
        <v>0.75</v>
      </c>
      <c r="M38" s="46" t="n">
        <v>0.25</v>
      </c>
      <c r="N38" s="44" t="n">
        <v>50</v>
      </c>
      <c r="O38" s="44" t="n">
        <v>45</v>
      </c>
      <c r="P38" s="44" t="n"/>
      <c r="Q38" s="44" t="n">
        <v>4</v>
      </c>
    </row>
    <row r="39" ht="72" customHeight="1">
      <c r="A39" s="44" t="inlineStr">
        <is>
          <t>ONIRIS VetAgrobio Nantes - Cursus alimentation</t>
        </is>
      </c>
      <c r="B39" s="44" t="n"/>
      <c r="C39" s="44" t="n"/>
      <c r="D39" s="44" t="n"/>
      <c r="E39" s="44" t="n"/>
      <c r="F39" s="44" t="n"/>
      <c r="G39" s="44" t="n"/>
      <c r="H39" s="44" t="n"/>
      <c r="I39" s="44" t="n"/>
      <c r="J39" s="44" t="n"/>
      <c r="K39" s="44" t="n">
        <v>4</v>
      </c>
      <c r="L39" s="46" t="n">
        <v>0</v>
      </c>
      <c r="M39" s="46" t="n">
        <v>0.25</v>
      </c>
      <c r="N39" s="44" t="n">
        <v>98</v>
      </c>
      <c r="O39" s="44" t="n">
        <v>95</v>
      </c>
      <c r="P39" s="44" t="n"/>
      <c r="Q39" s="44" t="n">
        <v>8</v>
      </c>
    </row>
    <row r="40" ht="72" customHeight="1">
      <c r="A40" s="44" t="inlineStr">
        <is>
          <t>VetAgro Sup Clermont-Ferrand - Cursus ingénieur</t>
        </is>
      </c>
      <c r="B40" s="44" t="n"/>
      <c r="C40" s="44" t="n"/>
      <c r="D40" s="44" t="n"/>
      <c r="E40" s="44" t="n"/>
      <c r="F40" s="44" t="n"/>
      <c r="G40" s="44" t="n"/>
      <c r="H40" s="44" t="n"/>
      <c r="I40" s="44" t="n"/>
      <c r="J40" s="44" t="n"/>
      <c r="K40" s="44" t="n">
        <v>5</v>
      </c>
      <c r="L40" s="46" t="n">
        <v>1</v>
      </c>
      <c r="M40" s="46" t="n">
        <v>0.6</v>
      </c>
      <c r="N40" s="44" t="n">
        <v>70</v>
      </c>
      <c r="O40" s="44" t="n">
        <v>70</v>
      </c>
      <c r="P40" s="44" t="n"/>
      <c r="Q40" s="44" t="n">
        <v>5</v>
      </c>
    </row>
    <row r="41" ht="115.2" customHeight="1">
      <c r="A41" s="44" t="inlineStr">
        <is>
          <t>Institut Agro-Dijon - Cursus ingénieur, spécialité agronomie (fonctionnaire)</t>
        </is>
      </c>
      <c r="B41" s="44" t="n"/>
      <c r="C41" s="44" t="n"/>
      <c r="D41" s="44" t="n"/>
      <c r="E41" s="44" t="n"/>
      <c r="F41" s="44" t="n"/>
      <c r="G41" s="44" t="n"/>
      <c r="H41" s="44" t="n"/>
      <c r="I41" s="44" t="n"/>
      <c r="J41" s="44" t="n"/>
      <c r="K41" s="44" t="n">
        <v>0</v>
      </c>
      <c r="L41" s="46" t="n">
        <v>0</v>
      </c>
      <c r="M41" s="46" t="n">
        <v>0</v>
      </c>
      <c r="N41" s="44" t="n">
        <v>0</v>
      </c>
      <c r="O41" s="44" t="n">
        <v>0</v>
      </c>
      <c r="P41" s="44" t="n"/>
      <c r="Q41" s="44" t="n">
        <v>1</v>
      </c>
    </row>
    <row r="42" ht="28.8" customHeight="1">
      <c r="A42" s="47" t="inlineStr">
        <is>
          <t>Concours TB AGRO</t>
        </is>
      </c>
      <c r="B42" s="47" t="n">
        <v>136</v>
      </c>
      <c r="C42" s="48" t="n">
        <v>0.588</v>
      </c>
      <c r="D42" s="48" t="n">
        <v>0.176</v>
      </c>
      <c r="E42" s="47" t="n">
        <v>112</v>
      </c>
      <c r="F42" s="48" t="n">
        <v>0.571</v>
      </c>
      <c r="G42" s="48" t="n">
        <v>0.214</v>
      </c>
      <c r="H42" s="47" t="n">
        <v>106</v>
      </c>
      <c r="I42" s="48" t="n">
        <v>0.5659999999999999</v>
      </c>
      <c r="J42" s="48" t="n">
        <v>0.217</v>
      </c>
      <c r="K42" s="47" t="n">
        <v>70</v>
      </c>
      <c r="L42" s="47" t="n"/>
      <c r="M42" s="47" t="n"/>
      <c r="N42" s="44" t="n"/>
      <c r="O42" s="44" t="n"/>
      <c r="P42" s="44" t="n"/>
      <c r="Q42" s="47" t="n">
        <v>72</v>
      </c>
    </row>
    <row r="43">
      <c r="A43" s="49" t="inlineStr">
        <is>
          <t>Lorraine INP - ENSTIB</t>
        </is>
      </c>
    </row>
    <row r="44"/>
    <row r="45" ht="14.4" customHeight="1">
      <c r="A45" s="50" t="inlineStr">
        <is>
          <t>Ecole - Concours</t>
        </is>
      </c>
      <c r="B45" s="51" t="inlineStr">
        <is>
          <t>Inscrits</t>
        </is>
      </c>
      <c r="E45" s="51" t="inlineStr">
        <is>
          <t>Admissibles</t>
        </is>
      </c>
      <c r="H45" s="51" t="inlineStr">
        <is>
          <t>Classés</t>
        </is>
      </c>
      <c r="K45" s="51" t="inlineStr">
        <is>
          <t>Intégrés</t>
        </is>
      </c>
      <c r="P45" s="51" t="inlineStr">
        <is>
          <t>Nb intégrés interfilières</t>
        </is>
      </c>
      <c r="Q45" s="51" t="inlineStr">
        <is>
          <t>Places</t>
        </is>
      </c>
    </row>
    <row r="46">
      <c r="B46" s="44" t="inlineStr">
        <is>
          <t>Nb</t>
        </is>
      </c>
      <c r="C46" s="44" t="inlineStr">
        <is>
          <t>Filles</t>
        </is>
      </c>
      <c r="D46" s="45" t="n">
        <v>46058</v>
      </c>
      <c r="E46" s="44" t="inlineStr">
        <is>
          <t>Nb</t>
        </is>
      </c>
      <c r="F46" s="44" t="inlineStr">
        <is>
          <t>Filles</t>
        </is>
      </c>
      <c r="G46" s="45" t="n">
        <v>46058</v>
      </c>
      <c r="H46" s="44" t="inlineStr">
        <is>
          <t>Nb</t>
        </is>
      </c>
      <c r="I46" s="44" t="inlineStr">
        <is>
          <t>Filles</t>
        </is>
      </c>
      <c r="J46" s="45" t="n">
        <v>46058</v>
      </c>
      <c r="K46" s="44" t="inlineStr">
        <is>
          <t>Nb</t>
        </is>
      </c>
      <c r="L46" s="44" t="inlineStr">
        <is>
          <t>Filles</t>
        </is>
      </c>
      <c r="M46" s="45" t="n">
        <v>46058</v>
      </c>
      <c r="N46" s="44" t="inlineStr">
        <is>
          <t>Rg médian</t>
        </is>
      </c>
      <c r="O46" s="44" t="inlineStr">
        <is>
          <t>Rg moyen</t>
        </is>
      </c>
    </row>
    <row r="47" ht="28.8" customHeight="1">
      <c r="A47" s="44" t="inlineStr">
        <is>
          <t>Lorraine INP - ENSTIB</t>
        </is>
      </c>
      <c r="B47" s="44" t="n">
        <v>32</v>
      </c>
      <c r="C47" s="46" t="n">
        <v>0.438</v>
      </c>
      <c r="D47" s="46" t="n">
        <v>0.125</v>
      </c>
      <c r="E47" s="44" t="n">
        <v>28</v>
      </c>
      <c r="F47" s="46" t="n">
        <v>0.429</v>
      </c>
      <c r="G47" s="46" t="n">
        <v>0.143</v>
      </c>
      <c r="H47" s="44" t="n">
        <v>3</v>
      </c>
      <c r="I47" s="46" t="n">
        <v>0.333</v>
      </c>
      <c r="J47" s="46" t="n">
        <v>0</v>
      </c>
      <c r="K47" s="44" t="n">
        <v>1</v>
      </c>
      <c r="L47" s="46" t="n">
        <v>0</v>
      </c>
      <c r="M47" s="46" t="n">
        <v>0</v>
      </c>
      <c r="N47" s="44" t="n">
        <v>3</v>
      </c>
      <c r="O47" s="44" t="n">
        <v>3</v>
      </c>
      <c r="P47" s="44" t="n"/>
      <c r="Q47" s="44" t="n">
        <v>2</v>
      </c>
    </row>
    <row r="48">
      <c r="A48" s="49" t="inlineStr">
        <is>
          <t>CPGE TB VÉTO</t>
        </is>
      </c>
    </row>
    <row r="49"/>
    <row r="50" ht="14.4" customHeight="1">
      <c r="A50" s="50" t="inlineStr">
        <is>
          <t>Ecole - Concours</t>
        </is>
      </c>
      <c r="B50" s="51" t="inlineStr">
        <is>
          <t>Inscrits</t>
        </is>
      </c>
      <c r="E50" s="51" t="inlineStr">
        <is>
          <t>Admissibles</t>
        </is>
      </c>
      <c r="H50" s="51" t="inlineStr">
        <is>
          <t>Classés</t>
        </is>
      </c>
      <c r="K50" s="51" t="inlineStr">
        <is>
          <t>Intégrés</t>
        </is>
      </c>
      <c r="P50" s="51" t="inlineStr">
        <is>
          <t>Nb intégrés interfilières</t>
        </is>
      </c>
      <c r="Q50" s="51" t="inlineStr">
        <is>
          <t>Places</t>
        </is>
      </c>
    </row>
    <row r="51">
      <c r="B51" s="44" t="inlineStr">
        <is>
          <t>Nb</t>
        </is>
      </c>
      <c r="C51" s="44" t="inlineStr">
        <is>
          <t>Filles</t>
        </is>
      </c>
      <c r="D51" s="45" t="n">
        <v>46058</v>
      </c>
      <c r="E51" s="44" t="inlineStr">
        <is>
          <t>Nb</t>
        </is>
      </c>
      <c r="F51" s="44" t="inlineStr">
        <is>
          <t>Filles</t>
        </is>
      </c>
      <c r="G51" s="45" t="n">
        <v>46058</v>
      </c>
      <c r="H51" s="44" t="inlineStr">
        <is>
          <t>Nb</t>
        </is>
      </c>
      <c r="I51" s="44" t="inlineStr">
        <is>
          <t>Filles</t>
        </is>
      </c>
      <c r="J51" s="45" t="n">
        <v>46058</v>
      </c>
      <c r="K51" s="44" t="inlineStr">
        <is>
          <t>Nb</t>
        </is>
      </c>
      <c r="L51" s="44" t="inlineStr">
        <is>
          <t>Filles</t>
        </is>
      </c>
      <c r="M51" s="45" t="n">
        <v>46058</v>
      </c>
      <c r="N51" s="44" t="inlineStr">
        <is>
          <t>Rg médian</t>
        </is>
      </c>
      <c r="O51" s="44" t="inlineStr">
        <is>
          <t>Rg moyen</t>
        </is>
      </c>
    </row>
    <row r="52" ht="57.6" customHeight="1">
      <c r="A52" s="44" t="inlineStr">
        <is>
          <t>École nationale vétérinaire d’Alfort</t>
        </is>
      </c>
      <c r="B52" s="44" t="n"/>
      <c r="C52" s="44" t="n"/>
      <c r="D52" s="44" t="n"/>
      <c r="E52" s="44" t="n"/>
      <c r="F52" s="44" t="n"/>
      <c r="G52" s="44" t="n"/>
      <c r="H52" s="44" t="n"/>
      <c r="I52" s="44" t="n"/>
      <c r="J52" s="44" t="n"/>
      <c r="K52" s="44" t="n">
        <v>2</v>
      </c>
      <c r="L52" s="46" t="n">
        <v>1</v>
      </c>
      <c r="M52" s="46" t="n">
        <v>0</v>
      </c>
      <c r="N52" s="44" t="n">
        <v>10</v>
      </c>
      <c r="O52" s="44" t="n">
        <v>10</v>
      </c>
      <c r="P52" s="44" t="n"/>
      <c r="Q52" s="44" t="n">
        <v>2</v>
      </c>
    </row>
    <row r="53" ht="57.6" customHeight="1">
      <c r="A53" s="44" t="inlineStr">
        <is>
          <t>École nationale vétérinaire de Toulouse</t>
        </is>
      </c>
      <c r="B53" s="44" t="n"/>
      <c r="C53" s="44" t="n"/>
      <c r="D53" s="44" t="n"/>
      <c r="E53" s="44" t="n"/>
      <c r="F53" s="44" t="n"/>
      <c r="G53" s="44" t="n"/>
      <c r="H53" s="44" t="n"/>
      <c r="I53" s="44" t="n"/>
      <c r="J53" s="44" t="n"/>
      <c r="K53" s="44" t="n">
        <v>3</v>
      </c>
      <c r="L53" s="46" t="n">
        <v>1</v>
      </c>
      <c r="M53" s="46" t="n">
        <v>0.333</v>
      </c>
      <c r="N53" s="44" t="n">
        <v>3</v>
      </c>
      <c r="O53" s="44" t="n">
        <v>4</v>
      </c>
      <c r="P53" s="44" t="n"/>
      <c r="Q53" s="44" t="n">
        <v>3</v>
      </c>
    </row>
    <row r="54" ht="72" customHeight="1">
      <c r="A54" s="44" t="inlineStr">
        <is>
          <t>ONIRIS VetAgroBio Nantes (cursus vétérinaire)</t>
        </is>
      </c>
      <c r="B54" s="44" t="n"/>
      <c r="C54" s="44" t="n"/>
      <c r="D54" s="44" t="n"/>
      <c r="E54" s="44" t="n"/>
      <c r="F54" s="44" t="n"/>
      <c r="G54" s="44" t="n"/>
      <c r="H54" s="44" t="n"/>
      <c r="I54" s="44" t="n"/>
      <c r="J54" s="44" t="n"/>
      <c r="K54" s="44" t="n">
        <v>2</v>
      </c>
      <c r="L54" s="46" t="n">
        <v>0</v>
      </c>
      <c r="M54" s="46" t="n">
        <v>0</v>
      </c>
      <c r="N54" s="44" t="n">
        <v>9</v>
      </c>
      <c r="O54" s="44" t="n">
        <v>9</v>
      </c>
      <c r="P54" s="44" t="n"/>
      <c r="Q54" s="44" t="n">
        <v>2</v>
      </c>
    </row>
    <row r="55" ht="43.2" customHeight="1">
      <c r="A55" s="44" t="inlineStr">
        <is>
          <t>VetAgro Sup Lyon (cursus vétérinaire)</t>
        </is>
      </c>
      <c r="B55" s="44" t="n"/>
      <c r="C55" s="44" t="n"/>
      <c r="D55" s="44" t="n"/>
      <c r="E55" s="44" t="n"/>
      <c r="F55" s="44" t="n"/>
      <c r="G55" s="44" t="n"/>
      <c r="H55" s="44" t="n"/>
      <c r="I55" s="44" t="n"/>
      <c r="J55" s="44" t="n"/>
      <c r="K55" s="44" t="n">
        <v>2</v>
      </c>
      <c r="L55" s="46" t="n">
        <v>1</v>
      </c>
      <c r="M55" s="46" t="n">
        <v>0.5</v>
      </c>
      <c r="N55" s="44" t="n">
        <v>8</v>
      </c>
      <c r="O55" s="44" t="n">
        <v>8</v>
      </c>
      <c r="P55" s="44" t="n"/>
      <c r="Q55" s="44" t="n">
        <v>2</v>
      </c>
    </row>
    <row r="56" ht="28.8" customHeight="1">
      <c r="A56" s="47" t="inlineStr">
        <is>
          <t>Concours TB ENV</t>
        </is>
      </c>
      <c r="B56" s="47" t="n">
        <v>52</v>
      </c>
      <c r="C56" s="48" t="n">
        <v>0.769</v>
      </c>
      <c r="D56" s="48" t="n">
        <v>0.25</v>
      </c>
      <c r="E56" s="47" t="n">
        <v>30</v>
      </c>
      <c r="F56" s="48" t="n">
        <v>0.767</v>
      </c>
      <c r="G56" s="48" t="n">
        <v>0.4</v>
      </c>
      <c r="H56" s="47" t="n">
        <v>19</v>
      </c>
      <c r="I56" s="48" t="n">
        <v>0.737</v>
      </c>
      <c r="J56" s="48" t="n">
        <v>0.316</v>
      </c>
      <c r="K56" s="47" t="n">
        <v>9</v>
      </c>
      <c r="L56" s="47" t="n"/>
      <c r="M56" s="47" t="n"/>
      <c r="N56" s="44" t="n"/>
      <c r="O56" s="44" t="n"/>
      <c r="P56" s="44" t="n"/>
      <c r="Q56" s="47" t="n">
        <v>9</v>
      </c>
    </row>
    <row r="57">
      <c r="A57" s="49" t="inlineStr">
        <is>
          <t>Concours POLYTECH TB</t>
        </is>
      </c>
    </row>
    <row r="58"/>
    <row r="59" ht="14.4" customHeight="1">
      <c r="A59" s="50" t="inlineStr">
        <is>
          <t>Ecole - Concours</t>
        </is>
      </c>
      <c r="B59" s="51" t="inlineStr">
        <is>
          <t>Inscrits</t>
        </is>
      </c>
      <c r="E59" s="51" t="inlineStr">
        <is>
          <t>Admissibles</t>
        </is>
      </c>
      <c r="H59" s="51" t="inlineStr">
        <is>
          <t>Classés</t>
        </is>
      </c>
      <c r="K59" s="51" t="inlineStr">
        <is>
          <t>Intégrés</t>
        </is>
      </c>
      <c r="P59" s="51" t="inlineStr">
        <is>
          <t>Nb intégrés interfilières</t>
        </is>
      </c>
      <c r="Q59" s="51" t="inlineStr">
        <is>
          <t>Places</t>
        </is>
      </c>
    </row>
    <row r="60">
      <c r="B60" s="44" t="inlineStr">
        <is>
          <t>Nb</t>
        </is>
      </c>
      <c r="C60" s="44" t="inlineStr">
        <is>
          <t>Filles</t>
        </is>
      </c>
      <c r="D60" s="45" t="n">
        <v>46058</v>
      </c>
      <c r="E60" s="44" t="inlineStr">
        <is>
          <t>Nb</t>
        </is>
      </c>
      <c r="F60" s="44" t="inlineStr">
        <is>
          <t>Filles</t>
        </is>
      </c>
      <c r="G60" s="45" t="n">
        <v>46058</v>
      </c>
      <c r="H60" s="44" t="inlineStr">
        <is>
          <t>Nb</t>
        </is>
      </c>
      <c r="I60" s="44" t="inlineStr">
        <is>
          <t>Filles</t>
        </is>
      </c>
      <c r="J60" s="45" t="n">
        <v>46058</v>
      </c>
      <c r="K60" s="44" t="inlineStr">
        <is>
          <t>Nb</t>
        </is>
      </c>
      <c r="L60" s="44" t="inlineStr">
        <is>
          <t>Filles</t>
        </is>
      </c>
      <c r="M60" s="45" t="n">
        <v>46058</v>
      </c>
      <c r="N60" s="44" t="inlineStr">
        <is>
          <t>Rg médian</t>
        </is>
      </c>
      <c r="O60" s="44" t="inlineStr">
        <is>
          <t>Rg moyen</t>
        </is>
      </c>
    </row>
    <row r="61" ht="57.6" customHeight="1">
      <c r="A61" s="44" t="inlineStr">
        <is>
          <t>ENSTBB Bordeaux - Biotechnologie</t>
        </is>
      </c>
      <c r="B61" s="44" t="n"/>
      <c r="C61" s="44" t="n"/>
      <c r="D61" s="44" t="n"/>
      <c r="E61" s="44" t="n"/>
      <c r="F61" s="44" t="n"/>
      <c r="G61" s="44" t="n"/>
      <c r="H61" s="44" t="n"/>
      <c r="I61" s="44" t="n"/>
      <c r="J61" s="44" t="n"/>
      <c r="K61" s="44" t="n">
        <v>2</v>
      </c>
      <c r="L61" s="46" t="n">
        <v>0.5</v>
      </c>
      <c r="M61" s="46" t="n">
        <v>0.5</v>
      </c>
      <c r="N61" s="44" t="n">
        <v>27</v>
      </c>
      <c r="O61" s="44" t="n">
        <v>27</v>
      </c>
      <c r="P61" s="44" t="n"/>
      <c r="Q61" s="44" t="n">
        <v>1</v>
      </c>
    </row>
    <row r="62" ht="72" customHeight="1">
      <c r="A62" s="44" t="inlineStr">
        <is>
          <t>EPISEN - Génie Biomédical et santé (ISBS)</t>
        </is>
      </c>
      <c r="B62" s="44" t="n"/>
      <c r="C62" s="44" t="n"/>
      <c r="D62" s="44" t="n"/>
      <c r="E62" s="44" t="n"/>
      <c r="F62" s="44" t="n"/>
      <c r="G62" s="44" t="n"/>
      <c r="H62" s="44" t="n"/>
      <c r="I62" s="44" t="n"/>
      <c r="J62" s="44" t="n"/>
      <c r="K62" s="44" t="n">
        <v>1</v>
      </c>
      <c r="L62" s="46" t="n">
        <v>0</v>
      </c>
      <c r="M62" s="46" t="n">
        <v>0</v>
      </c>
      <c r="N62" s="44" t="n">
        <v>64</v>
      </c>
      <c r="O62" s="44" t="n">
        <v>64</v>
      </c>
      <c r="P62" s="44" t="n"/>
      <c r="Q62" s="44" t="n">
        <v>1</v>
      </c>
    </row>
    <row r="63" ht="28.8" customHeight="1">
      <c r="A63" s="44" t="inlineStr">
        <is>
          <t>ESBS Strasbourg</t>
        </is>
      </c>
      <c r="B63" s="44" t="n"/>
      <c r="C63" s="44" t="n"/>
      <c r="D63" s="44" t="n"/>
      <c r="E63" s="44" t="n"/>
      <c r="F63" s="44" t="n"/>
      <c r="G63" s="44" t="n"/>
      <c r="H63" s="44" t="n"/>
      <c r="I63" s="44" t="n"/>
      <c r="J63" s="44" t="n"/>
      <c r="K63" s="44" t="n">
        <v>1</v>
      </c>
      <c r="L63" s="46" t="n">
        <v>0</v>
      </c>
      <c r="M63" s="46" t="n">
        <v>0</v>
      </c>
      <c r="N63" s="44" t="n">
        <v>1</v>
      </c>
      <c r="O63" s="44" t="n">
        <v>1</v>
      </c>
      <c r="P63" s="44" t="n"/>
      <c r="Q63" s="44" t="n">
        <v>1</v>
      </c>
    </row>
    <row r="64" ht="115.2" customHeight="1">
      <c r="A64" s="44" t="inlineStr">
        <is>
          <t>ESIAB - Microbiologie et Qualité / Production, Innovation , Biotechnologies en agro-alimentaire</t>
        </is>
      </c>
      <c r="B64" s="44" t="n"/>
      <c r="C64" s="44" t="n"/>
      <c r="D64" s="44" t="n"/>
      <c r="E64" s="44" t="n"/>
      <c r="F64" s="44" t="n"/>
      <c r="G64" s="44" t="n"/>
      <c r="H64" s="44" t="n"/>
      <c r="I64" s="44" t="n"/>
      <c r="J64" s="44" t="n"/>
      <c r="K64" s="44" t="n">
        <v>1</v>
      </c>
      <c r="L64" s="46" t="n">
        <v>1</v>
      </c>
      <c r="M64" s="46" t="n">
        <v>0</v>
      </c>
      <c r="N64" s="44" t="n">
        <v>30</v>
      </c>
      <c r="O64" s="44" t="n">
        <v>30</v>
      </c>
      <c r="P64" s="44" t="n"/>
      <c r="Q64" s="44" t="n">
        <v>1</v>
      </c>
    </row>
    <row r="65" ht="43.2" customHeight="1">
      <c r="A65" s="44" t="inlineStr">
        <is>
          <t>ESIX Caen Agroalimentaire</t>
        </is>
      </c>
      <c r="B65" s="44" t="n"/>
      <c r="C65" s="44" t="n"/>
      <c r="D65" s="44" t="n"/>
      <c r="E65" s="44" t="n"/>
      <c r="F65" s="44" t="n"/>
      <c r="G65" s="44" t="n"/>
      <c r="H65" s="44" t="n"/>
      <c r="I65" s="44" t="n"/>
      <c r="J65" s="44" t="n"/>
      <c r="K65" s="44" t="n">
        <v>0</v>
      </c>
      <c r="L65" s="46" t="n">
        <v>0</v>
      </c>
      <c r="M65" s="46" t="n">
        <v>0</v>
      </c>
      <c r="N65" s="44" t="n">
        <v>0</v>
      </c>
      <c r="O65" s="44" t="n">
        <v>0</v>
      </c>
      <c r="P65" s="44" t="n"/>
      <c r="Q65" s="44" t="n">
        <v>1</v>
      </c>
    </row>
    <row r="66" ht="57.6" customHeight="1">
      <c r="A66" s="44" t="inlineStr">
        <is>
          <t>ISIFC Besançon - Génie Biomédical</t>
        </is>
      </c>
      <c r="B66" s="44" t="n"/>
      <c r="C66" s="44" t="n"/>
      <c r="D66" s="44" t="n"/>
      <c r="E66" s="44" t="n"/>
      <c r="F66" s="44" t="n"/>
      <c r="G66" s="44" t="n"/>
      <c r="H66" s="44" t="n"/>
      <c r="I66" s="44" t="n"/>
      <c r="J66" s="44" t="n"/>
      <c r="K66" s="44" t="n">
        <v>1</v>
      </c>
      <c r="L66" s="46" t="n">
        <v>0</v>
      </c>
      <c r="M66" s="46" t="n">
        <v>0</v>
      </c>
      <c r="N66" s="44" t="n">
        <v>55</v>
      </c>
      <c r="O66" s="44" t="n">
        <v>55</v>
      </c>
      <c r="P66" s="44" t="n"/>
      <c r="Q66" s="44" t="n">
        <v>1</v>
      </c>
    </row>
    <row r="67" ht="72" customHeight="1">
      <c r="A67" s="44" t="inlineStr">
        <is>
          <t>Polytech Angers - Génie Biologique et Santé</t>
        </is>
      </c>
      <c r="B67" s="44" t="n"/>
      <c r="C67" s="44" t="n"/>
      <c r="D67" s="44" t="n"/>
      <c r="E67" s="44" t="n"/>
      <c r="F67" s="44" t="n"/>
      <c r="G67" s="44" t="n"/>
      <c r="H67" s="44" t="n"/>
      <c r="I67" s="44" t="n"/>
      <c r="J67" s="44" t="n"/>
      <c r="K67" s="44" t="n">
        <v>1</v>
      </c>
      <c r="L67" s="46" t="n">
        <v>0</v>
      </c>
      <c r="M67" s="46" t="n">
        <v>1</v>
      </c>
      <c r="N67" s="44" t="n">
        <v>52</v>
      </c>
      <c r="O67" s="44" t="n">
        <v>52</v>
      </c>
      <c r="P67" s="44" t="n"/>
      <c r="Q67" s="44" t="n">
        <v>1</v>
      </c>
    </row>
    <row r="68" ht="57.6" customHeight="1">
      <c r="A68" s="44" t="inlineStr">
        <is>
          <t>Polytech Clermont - Génie Biologique</t>
        </is>
      </c>
      <c r="B68" s="44" t="n"/>
      <c r="C68" s="44" t="n"/>
      <c r="D68" s="44" t="n"/>
      <c r="E68" s="44" t="n"/>
      <c r="F68" s="44" t="n"/>
      <c r="G68" s="44" t="n"/>
      <c r="H68" s="44" t="n"/>
      <c r="I68" s="44" t="n"/>
      <c r="J68" s="44" t="n"/>
      <c r="K68" s="44" t="n">
        <v>1</v>
      </c>
      <c r="L68" s="46" t="n">
        <v>1</v>
      </c>
      <c r="M68" s="46" t="n">
        <v>0</v>
      </c>
      <c r="N68" s="44" t="n">
        <v>48</v>
      </c>
      <c r="O68" s="44" t="n">
        <v>48</v>
      </c>
      <c r="P68" s="44" t="n"/>
      <c r="Q68" s="44" t="n">
        <v>1</v>
      </c>
    </row>
    <row r="69" ht="57.6" customHeight="1">
      <c r="A69" s="44" t="inlineStr">
        <is>
          <t>Polytech Grenoble - Gestion des risques QHSE</t>
        </is>
      </c>
      <c r="B69" s="44" t="n"/>
      <c r="C69" s="44" t="n"/>
      <c r="D69" s="44" t="n"/>
      <c r="E69" s="44" t="n"/>
      <c r="F69" s="44" t="n"/>
      <c r="G69" s="44" t="n"/>
      <c r="H69" s="44" t="n"/>
      <c r="I69" s="44" t="n"/>
      <c r="J69" s="44" t="n"/>
      <c r="K69" s="44" t="n">
        <v>1</v>
      </c>
      <c r="L69" s="46" t="n">
        <v>0</v>
      </c>
      <c r="M69" s="46" t="n">
        <v>0</v>
      </c>
      <c r="N69" s="44" t="n">
        <v>62</v>
      </c>
      <c r="O69" s="44" t="n">
        <v>62</v>
      </c>
      <c r="P69" s="44" t="n"/>
      <c r="Q69" s="44" t="n">
        <v>1</v>
      </c>
    </row>
    <row r="70" ht="86.40000000000001" customHeight="1">
      <c r="A70" s="44" t="inlineStr">
        <is>
          <t>Polytech Grenoble - Technologies de l'information pour la santé</t>
        </is>
      </c>
      <c r="B70" s="44" t="n"/>
      <c r="C70" s="44" t="n"/>
      <c r="D70" s="44" t="n"/>
      <c r="E70" s="44" t="n"/>
      <c r="F70" s="44" t="n"/>
      <c r="G70" s="44" t="n"/>
      <c r="H70" s="44" t="n"/>
      <c r="I70" s="44" t="n"/>
      <c r="J70" s="44" t="n"/>
      <c r="K70" s="44" t="n">
        <v>1</v>
      </c>
      <c r="L70" s="46" t="n">
        <v>1</v>
      </c>
      <c r="M70" s="46" t="n">
        <v>0</v>
      </c>
      <c r="N70" s="44" t="n">
        <v>56</v>
      </c>
      <c r="O70" s="44" t="n">
        <v>56</v>
      </c>
      <c r="P70" s="44" t="n"/>
      <c r="Q70" s="44" t="n">
        <v>1</v>
      </c>
    </row>
    <row r="71" ht="57.6" customHeight="1">
      <c r="A71" s="44" t="inlineStr">
        <is>
          <t>Polytech Lille - Génie biologique et alimentaire</t>
        </is>
      </c>
      <c r="B71" s="44" t="n"/>
      <c r="C71" s="44" t="n"/>
      <c r="D71" s="44" t="n"/>
      <c r="E71" s="44" t="n"/>
      <c r="F71" s="44" t="n"/>
      <c r="G71" s="44" t="n"/>
      <c r="H71" s="44" t="n"/>
      <c r="I71" s="44" t="n"/>
      <c r="J71" s="44" t="n"/>
      <c r="K71" s="44" t="n">
        <v>1</v>
      </c>
      <c r="L71" s="46" t="n">
        <v>1</v>
      </c>
      <c r="M71" s="46" t="n">
        <v>1</v>
      </c>
      <c r="N71" s="44" t="n">
        <v>49</v>
      </c>
      <c r="O71" s="44" t="n">
        <v>49</v>
      </c>
      <c r="P71" s="44" t="n"/>
      <c r="Q71" s="44" t="n">
        <v>1</v>
      </c>
    </row>
    <row r="72" ht="72" customHeight="1">
      <c r="A72" s="44" t="inlineStr">
        <is>
          <t>Polytech Nantes - Génie des Procédés et Bioprocédés</t>
        </is>
      </c>
      <c r="B72" s="44" t="n"/>
      <c r="C72" s="44" t="n"/>
      <c r="D72" s="44" t="n"/>
      <c r="E72" s="44" t="n"/>
      <c r="F72" s="44" t="n"/>
      <c r="G72" s="44" t="n"/>
      <c r="H72" s="44" t="n"/>
      <c r="I72" s="44" t="n"/>
      <c r="J72" s="44" t="n"/>
      <c r="K72" s="44" t="n">
        <v>1</v>
      </c>
      <c r="L72" s="46" t="n">
        <v>1</v>
      </c>
      <c r="M72" s="46" t="n">
        <v>1</v>
      </c>
      <c r="N72" s="44" t="n">
        <v>72</v>
      </c>
      <c r="O72" s="44" t="n">
        <v>72</v>
      </c>
      <c r="P72" s="44" t="n"/>
      <c r="Q72" s="44" t="n">
        <v>1</v>
      </c>
    </row>
    <row r="73" ht="57.6" customHeight="1">
      <c r="A73" s="44" t="inlineStr">
        <is>
          <t>Polytech Nice-Sophia - Génie biologique</t>
        </is>
      </c>
      <c r="B73" s="44" t="n"/>
      <c r="C73" s="44" t="n"/>
      <c r="D73" s="44" t="n"/>
      <c r="E73" s="44" t="n"/>
      <c r="F73" s="44" t="n"/>
      <c r="G73" s="44" t="n"/>
      <c r="H73" s="44" t="n"/>
      <c r="I73" s="44" t="n"/>
      <c r="J73" s="44" t="n"/>
      <c r="K73" s="44" t="n">
        <v>1</v>
      </c>
      <c r="L73" s="46" t="n">
        <v>1</v>
      </c>
      <c r="M73" s="46" t="n">
        <v>1</v>
      </c>
      <c r="N73" s="44" t="n">
        <v>26</v>
      </c>
      <c r="O73" s="44" t="n">
        <v>26</v>
      </c>
      <c r="P73" s="44" t="n"/>
      <c r="Q73" s="44" t="n">
        <v>1</v>
      </c>
    </row>
    <row r="74" ht="43.2" customHeight="1">
      <c r="A74" s="47" t="inlineStr">
        <is>
          <t>Concours POLYTECH TB</t>
        </is>
      </c>
      <c r="B74" s="47" t="n">
        <v>110</v>
      </c>
      <c r="C74" s="48" t="n">
        <v>0.5639999999999999</v>
      </c>
      <c r="D74" s="48" t="n">
        <v>0.164</v>
      </c>
      <c r="E74" s="47" t="n">
        <v>86</v>
      </c>
      <c r="F74" s="48" t="n">
        <v>0.57</v>
      </c>
      <c r="G74" s="48" t="n">
        <v>0.209</v>
      </c>
      <c r="H74" s="47" t="n">
        <v>80</v>
      </c>
      <c r="I74" s="48" t="n">
        <v>0.588</v>
      </c>
      <c r="J74" s="48" t="n">
        <v>0.213</v>
      </c>
      <c r="K74" s="47" t="n">
        <v>13</v>
      </c>
      <c r="L74" s="47" t="n"/>
      <c r="M74" s="47" t="n"/>
      <c r="N74" s="44" t="n"/>
      <c r="O74" s="44" t="n"/>
      <c r="P74" s="44" t="n"/>
      <c r="Q74" s="47" t="n">
        <v>13</v>
      </c>
    </row>
    <row r="75">
      <c r="A75" s="49" t="inlineStr">
        <is>
          <t>Concours A TB ENS</t>
        </is>
      </c>
    </row>
    <row r="76"/>
    <row r="77" ht="14.4" customHeight="1">
      <c r="A77" s="50" t="inlineStr">
        <is>
          <t>Ecole - Concours</t>
        </is>
      </c>
      <c r="B77" s="51" t="inlineStr">
        <is>
          <t>Inscrits</t>
        </is>
      </c>
      <c r="E77" s="51" t="inlineStr">
        <is>
          <t>Admissibles</t>
        </is>
      </c>
      <c r="H77" s="51" t="inlineStr">
        <is>
          <t>Classés</t>
        </is>
      </c>
      <c r="K77" s="51" t="inlineStr">
        <is>
          <t>Intégrés</t>
        </is>
      </c>
      <c r="P77" s="51" t="inlineStr">
        <is>
          <t>Nb intégrés interfilières</t>
        </is>
      </c>
      <c r="Q77" s="51" t="inlineStr">
        <is>
          <t>Places</t>
        </is>
      </c>
    </row>
    <row r="78">
      <c r="B78" s="44" t="inlineStr">
        <is>
          <t>Nb</t>
        </is>
      </c>
      <c r="C78" s="44" t="inlineStr">
        <is>
          <t>Filles</t>
        </is>
      </c>
      <c r="D78" s="45" t="n">
        <v>46058</v>
      </c>
      <c r="E78" s="44" t="inlineStr">
        <is>
          <t>Nb</t>
        </is>
      </c>
      <c r="F78" s="44" t="inlineStr">
        <is>
          <t>Filles</t>
        </is>
      </c>
      <c r="G78" s="45" t="n">
        <v>46058</v>
      </c>
      <c r="H78" s="44" t="inlineStr">
        <is>
          <t>Nb</t>
        </is>
      </c>
      <c r="I78" s="44" t="inlineStr">
        <is>
          <t>Filles</t>
        </is>
      </c>
      <c r="J78" s="45" t="n">
        <v>46058</v>
      </c>
      <c r="K78" s="44" t="inlineStr">
        <is>
          <t>Nb</t>
        </is>
      </c>
      <c r="L78" s="44" t="inlineStr">
        <is>
          <t>Filles</t>
        </is>
      </c>
      <c r="M78" s="45" t="n">
        <v>46058</v>
      </c>
      <c r="N78" s="44" t="inlineStr">
        <is>
          <t>Rg médian</t>
        </is>
      </c>
      <c r="O78" s="44" t="inlineStr">
        <is>
          <t>Rg moyen</t>
        </is>
      </c>
    </row>
    <row r="79" ht="28.8" customHeight="1">
      <c r="A79" s="44" t="inlineStr">
        <is>
          <t>ENS Paris-Saclay</t>
        </is>
      </c>
      <c r="B79" s="44" t="n">
        <v>31</v>
      </c>
      <c r="C79" s="46" t="n">
        <v>0.484</v>
      </c>
      <c r="D79" s="46" t="n">
        <v>0</v>
      </c>
      <c r="E79" s="44" t="n">
        <v>8</v>
      </c>
      <c r="F79" s="46" t="n">
        <v>0.625</v>
      </c>
      <c r="G79" s="46" t="n">
        <v>0</v>
      </c>
      <c r="H79" s="44" t="n">
        <v>2</v>
      </c>
      <c r="I79" s="46" t="n">
        <v>0.5</v>
      </c>
      <c r="J79" s="46" t="n">
        <v>0</v>
      </c>
      <c r="K79" s="44" t="n">
        <v>2</v>
      </c>
      <c r="L79" s="46" t="n">
        <v>0.5</v>
      </c>
      <c r="M79" s="46" t="n">
        <v>0</v>
      </c>
      <c r="N79" s="44" t="n">
        <v>2</v>
      </c>
      <c r="O79" s="44" t="n">
        <v>2</v>
      </c>
      <c r="P79" s="44" t="n"/>
      <c r="Q79" s="44" t="n">
        <v>2</v>
      </c>
    </row>
    <row r="80">
      <c r="A80" s="49" t="inlineStr">
        <is>
          <t>Groupe INSA</t>
        </is>
      </c>
    </row>
    <row r="81"/>
    <row r="82" ht="14.4" customHeight="1">
      <c r="A82" s="50" t="inlineStr">
        <is>
          <t>Ecole - Concours</t>
        </is>
      </c>
      <c r="B82" s="51" t="inlineStr">
        <is>
          <t>Inscrits</t>
        </is>
      </c>
      <c r="E82" s="51" t="inlineStr">
        <is>
          <t>Admissibles</t>
        </is>
      </c>
      <c r="H82" s="51" t="inlineStr">
        <is>
          <t>Classés</t>
        </is>
      </c>
      <c r="K82" s="51" t="inlineStr">
        <is>
          <t>Intégrés</t>
        </is>
      </c>
      <c r="P82" s="51" t="inlineStr">
        <is>
          <t>Nb intégrés interfilières</t>
        </is>
      </c>
      <c r="Q82" s="51" t="inlineStr">
        <is>
          <t>Places</t>
        </is>
      </c>
    </row>
    <row r="83">
      <c r="B83" s="44" t="inlineStr">
        <is>
          <t>Nb</t>
        </is>
      </c>
      <c r="C83" s="44" t="inlineStr">
        <is>
          <t>Filles</t>
        </is>
      </c>
      <c r="D83" s="45" t="n">
        <v>46058</v>
      </c>
      <c r="E83" s="44" t="inlineStr">
        <is>
          <t>Nb</t>
        </is>
      </c>
      <c r="F83" s="44" t="inlineStr">
        <is>
          <t>Filles</t>
        </is>
      </c>
      <c r="G83" s="45" t="n">
        <v>46058</v>
      </c>
      <c r="H83" s="44" t="inlineStr">
        <is>
          <t>Nb</t>
        </is>
      </c>
      <c r="I83" s="44" t="inlineStr">
        <is>
          <t>Filles</t>
        </is>
      </c>
      <c r="J83" s="45" t="n">
        <v>46058</v>
      </c>
      <c r="K83" s="44" t="inlineStr">
        <is>
          <t>Nb</t>
        </is>
      </c>
      <c r="L83" s="44" t="inlineStr">
        <is>
          <t>Filles</t>
        </is>
      </c>
      <c r="M83" s="45" t="n">
        <v>46058</v>
      </c>
      <c r="N83" s="44" t="inlineStr">
        <is>
          <t>Rg médian</t>
        </is>
      </c>
      <c r="O83" s="44" t="inlineStr">
        <is>
          <t>Rg moyen</t>
        </is>
      </c>
    </row>
    <row r="84" ht="57.6" customHeight="1">
      <c r="A84" s="44" t="inlineStr">
        <is>
          <t>ESITech Rouen - Technologies du Vivant</t>
        </is>
      </c>
      <c r="B84" s="44" t="n"/>
      <c r="C84" s="44" t="n"/>
      <c r="D84" s="44" t="n"/>
      <c r="E84" s="44" t="n"/>
      <c r="F84" s="44" t="n"/>
      <c r="G84" s="44" t="n"/>
      <c r="H84" s="44" t="n"/>
      <c r="I84" s="44" t="n"/>
      <c r="J84" s="44" t="n"/>
      <c r="K84" s="44" t="n">
        <v>0</v>
      </c>
      <c r="L84" s="46" t="n">
        <v>0</v>
      </c>
      <c r="M84" s="46" t="n">
        <v>0</v>
      </c>
      <c r="N84" s="44" t="n">
        <v>0</v>
      </c>
      <c r="O84" s="44" t="n">
        <v>0</v>
      </c>
      <c r="P84" s="44" t="n"/>
      <c r="Q84" s="44" t="n">
        <v>1</v>
      </c>
    </row>
    <row r="85" ht="72" customHeight="1">
      <c r="A85" s="44" t="inlineStr">
        <is>
          <t>INSA Lyon Biotechnologies et Bioinformatique</t>
        </is>
      </c>
      <c r="B85" s="44" t="n"/>
      <c r="C85" s="44" t="n"/>
      <c r="D85" s="44" t="n"/>
      <c r="E85" s="44" t="n"/>
      <c r="F85" s="44" t="n"/>
      <c r="G85" s="44" t="n"/>
      <c r="H85" s="44" t="n"/>
      <c r="I85" s="44" t="n"/>
      <c r="J85" s="44" t="n"/>
      <c r="K85" s="44" t="n">
        <v>1</v>
      </c>
      <c r="L85" s="46" t="n">
        <v>0</v>
      </c>
      <c r="M85" s="46" t="n">
        <v>0</v>
      </c>
      <c r="N85" s="44" t="n">
        <v>2</v>
      </c>
      <c r="O85" s="44" t="n">
        <v>2</v>
      </c>
      <c r="P85" s="44" t="n"/>
      <c r="Q85" s="44" t="n">
        <v>1</v>
      </c>
    </row>
    <row r="86" ht="57.6" customHeight="1">
      <c r="A86" s="44" t="inlineStr">
        <is>
          <t>INSA Toulouse Génie Biologique</t>
        </is>
      </c>
      <c r="B86" s="44" t="n"/>
      <c r="C86" s="44" t="n"/>
      <c r="D86" s="44" t="n"/>
      <c r="E86" s="44" t="n"/>
      <c r="F86" s="44" t="n"/>
      <c r="G86" s="44" t="n"/>
      <c r="H86" s="44" t="n"/>
      <c r="I86" s="44" t="n"/>
      <c r="J86" s="44" t="n"/>
      <c r="K86" s="44" t="n">
        <v>1</v>
      </c>
      <c r="L86" s="46" t="n">
        <v>1</v>
      </c>
      <c r="M86" s="46" t="n">
        <v>0</v>
      </c>
      <c r="N86" s="44" t="n">
        <v>6</v>
      </c>
      <c r="O86" s="44" t="n">
        <v>6</v>
      </c>
      <c r="P86" s="44" t="n"/>
      <c r="Q86" s="44" t="n">
        <v>1</v>
      </c>
    </row>
    <row r="87" ht="72" customHeight="1">
      <c r="A87" s="47" t="inlineStr">
        <is>
          <t>Concours INSA Domaine Biotechnologies-santé TB</t>
        </is>
      </c>
      <c r="B87" s="47" t="n">
        <v>64</v>
      </c>
      <c r="C87" s="48" t="n">
        <v>0.594</v>
      </c>
      <c r="D87" s="48" t="n">
        <v>0.188</v>
      </c>
      <c r="E87" s="47" t="n">
        <v>32</v>
      </c>
      <c r="F87" s="48" t="n">
        <v>0.719</v>
      </c>
      <c r="G87" s="48" t="n">
        <v>0.094</v>
      </c>
      <c r="H87" s="47" t="n">
        <v>32</v>
      </c>
      <c r="I87" s="48" t="n">
        <v>0.719</v>
      </c>
      <c r="J87" s="48" t="n">
        <v>0.094</v>
      </c>
      <c r="K87" s="47" t="n">
        <v>2</v>
      </c>
      <c r="L87" s="47" t="n"/>
      <c r="M87" s="47" t="n"/>
      <c r="N87" s="44" t="n"/>
      <c r="O87" s="44" t="n"/>
      <c r="P87" s="44" t="n"/>
      <c r="Q87" s="47" t="n">
        <v>3</v>
      </c>
    </row>
  </sheetData>
  <mergeCells count="48">
    <mergeCell ref="A75:Q76"/>
    <mergeCell ref="Q26:Q27"/>
    <mergeCell ref="A45:A46"/>
    <mergeCell ref="P59:P60"/>
    <mergeCell ref="B82:D82"/>
    <mergeCell ref="P77:P78"/>
    <mergeCell ref="A50:A51"/>
    <mergeCell ref="P50:P51"/>
    <mergeCell ref="K45:O45"/>
    <mergeCell ref="E59:G59"/>
    <mergeCell ref="H45:J45"/>
    <mergeCell ref="E77:G77"/>
    <mergeCell ref="K26:O26"/>
    <mergeCell ref="A57:Q58"/>
    <mergeCell ref="Q82:Q83"/>
    <mergeCell ref="E45:G45"/>
    <mergeCell ref="H59:J59"/>
    <mergeCell ref="A26:A27"/>
    <mergeCell ref="K50:O50"/>
    <mergeCell ref="E26:G26"/>
    <mergeCell ref="Q50:Q51"/>
    <mergeCell ref="P82:P83"/>
    <mergeCell ref="Q59:Q60"/>
    <mergeCell ref="H77:J77"/>
    <mergeCell ref="K59:O59"/>
    <mergeCell ref="B45:D45"/>
    <mergeCell ref="A43:Q44"/>
    <mergeCell ref="K77:O77"/>
    <mergeCell ref="B50:D50"/>
    <mergeCell ref="B26:D26"/>
    <mergeCell ref="E50:G50"/>
    <mergeCell ref="A77:A78"/>
    <mergeCell ref="H26:J26"/>
    <mergeCell ref="H82:J82"/>
    <mergeCell ref="Q45:Q46"/>
    <mergeCell ref="A48:Q49"/>
    <mergeCell ref="B59:D59"/>
    <mergeCell ref="A24:Q25"/>
    <mergeCell ref="K82:O82"/>
    <mergeCell ref="H50:J50"/>
    <mergeCell ref="P26:P27"/>
    <mergeCell ref="A59:A60"/>
    <mergeCell ref="Q77:Q78"/>
    <mergeCell ref="E82:G82"/>
    <mergeCell ref="A82:A83"/>
    <mergeCell ref="B77:D77"/>
    <mergeCell ref="P45:P46"/>
    <mergeCell ref="A80:Q81"/>
  </mergeCells>
  <hyperlinks>
    <hyperlink xmlns:r="http://schemas.openxmlformats.org/officeDocument/2006/relationships" ref="A2" display="https://www.scei-concours.fr/stat2025/tb.html" r:id="rId1"/>
    <hyperlink xmlns:r="http://schemas.openxmlformats.org/officeDocument/2006/relationships" ref="A3" display="https://www.scei-concours.fr/stat2025/bcpst.html" r:id="rId2"/>
    <hyperlink xmlns:r="http://schemas.openxmlformats.org/officeDocument/2006/relationships" ref="A4" display="https://www.scei-concours.fr/stat2025/mp.html" r:id="rId3"/>
    <hyperlink xmlns:r="http://schemas.openxmlformats.org/officeDocument/2006/relationships" ref="A5" display="https://www.scei-concours.fr/stat2025/mpi.html" r:id="rId4"/>
    <hyperlink xmlns:r="http://schemas.openxmlformats.org/officeDocument/2006/relationships" ref="A6" display="https://www.scei-concours.fr/stat2025/pc.html" r:id="rId5"/>
    <hyperlink xmlns:r="http://schemas.openxmlformats.org/officeDocument/2006/relationships" ref="A7" display="https://www.scei-concours.fr/stat2025/psi.html" r:id="rId6"/>
    <hyperlink xmlns:r="http://schemas.openxmlformats.org/officeDocument/2006/relationships" ref="A8" display="https://www.scei-concours.fr/stat2025/pt.html" r:id="rId7"/>
    <hyperlink xmlns:r="http://schemas.openxmlformats.org/officeDocument/2006/relationships" ref="A9" display="https://www.scei-concours.fr/stat2025/tsi.html" r:id="rId8"/>
    <hyperlink xmlns:r="http://schemas.openxmlformats.org/officeDocument/2006/relationships" ref="A10" display="https://www.scei-concours.fr/stat2025/tb.html" r:id="rId9"/>
    <hyperlink xmlns:r="http://schemas.openxmlformats.org/officeDocument/2006/relationships" ref="A11" display="https://www.scei-concours.fr/stat2025/tpc.html" r:id="rId10"/>
    <hyperlink xmlns:r="http://schemas.openxmlformats.org/officeDocument/2006/relationships" ref="A15" location="rg27" display="https://www.scei-concours.fr/stat2025/tb.html - rg27" r:id="rId11"/>
    <hyperlink xmlns:r="http://schemas.openxmlformats.org/officeDocument/2006/relationships" ref="A16" location="rg25" display="https://www.scei-concours.fr/stat2025/tb.html - rg25" r:id="rId12"/>
    <hyperlink xmlns:r="http://schemas.openxmlformats.org/officeDocument/2006/relationships" ref="A17" location="rg28" display="https://www.scei-concours.fr/stat2025/tb.html - rg28" r:id="rId13"/>
    <hyperlink xmlns:r="http://schemas.openxmlformats.org/officeDocument/2006/relationships" ref="A18" location="rg29" display="https://www.scei-concours.fr/stat2025/tb.html - rg29" r:id="rId14"/>
    <hyperlink xmlns:r="http://schemas.openxmlformats.org/officeDocument/2006/relationships" ref="A19" location="rg30" display="https://www.scei-concours.fr/stat2025/tb.html - rg30" r:id="rId15"/>
    <hyperlink xmlns:r="http://schemas.openxmlformats.org/officeDocument/2006/relationships" ref="A20" location="rg52" display="https://www.scei-concours.fr/stat2025/tb.html - rg52" r:id="rId16"/>
  </hyperlinks>
  <pageMargins left="0.7" right="0.7" top="0.75" bottom="0.75" header="0.3" footer="0.3"/>
  <drawing xmlns:r="http://schemas.openxmlformats.org/officeDocument/2006/relationships" r:id="rId17"/>
</worksheet>
</file>

<file path=xl/worksheets/sheet7.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
    </sheetView>
  </sheetViews>
  <sheetFormatPr baseColWidth="8" defaultRowHeight="15"/>
  <cols>
    <col width="28" customWidth="1" min="1" max="1"/>
    <col width="10" customWidth="1" min="2" max="2"/>
    <col width="42" customWidth="1" min="3" max="3"/>
    <col width="12" customWidth="1" min="4" max="4"/>
    <col width="12" customWidth="1" min="5" max="5"/>
  </cols>
  <sheetData>
    <row r="1" ht="22" customHeight="1">
      <c r="A1" s="52" t="inlineStr">
        <is>
          <t>Rangs officiels (rapports jury) — à mettre à jour chaque année en juin</t>
        </is>
      </c>
    </row>
    <row r="2" ht="36" customHeight="1">
      <c r="A2" s="53" t="inlineStr">
        <is>
          <t>Nom_Excel</t>
        </is>
      </c>
      <c r="B2" s="53" t="inlineStr">
        <is>
          <t>Filiere</t>
        </is>
      </c>
      <c r="C2" s="53" t="inlineStr">
        <is>
          <t>Specialite</t>
        </is>
      </c>
      <c r="D2" s="53" t="inlineStr">
        <is>
          <t>Dernier</t>
        </is>
      </c>
      <c r="E2" s="53" t="inlineStr">
        <is>
          <t>N_integres</t>
        </is>
      </c>
    </row>
    <row r="3" ht="14" customHeight="1">
      <c r="A3" s="54" t="inlineStr">
        <is>
          <t>Nom de l'école (identique à l'onglet Ecoles)</t>
        </is>
      </c>
      <c r="B3" s="54" t="inlineStr">
        <is>
          <t>BCPST, TB ou G2E</t>
        </is>
      </c>
      <c r="C3" s="54" t="inlineStr">
        <is>
          <t>Laisser vide si pas de spécialité distincte</t>
        </is>
      </c>
      <c r="D3" s="54" t="inlineStr">
        <is>
          <t>Rang du dernier intégré (rapport jury officiel)</t>
        </is>
      </c>
      <c r="E3" s="54" t="inlineStr">
        <is>
          <t>Nombre d'intégrés</t>
        </is>
      </c>
    </row>
    <row r="4" ht="16" customHeight="1">
      <c r="A4" s="55" t="inlineStr">
        <is>
          <t>AgroParisTech</t>
        </is>
      </c>
      <c r="B4" s="55" t="inlineStr">
        <is>
          <t>BCPST</t>
        </is>
      </c>
      <c r="C4" s="55" t="inlineStr"/>
      <c r="D4" s="56" t="n">
        <v>721</v>
      </c>
      <c r="E4" s="56" t="n">
        <v>274</v>
      </c>
    </row>
    <row r="5" ht="16" customHeight="1">
      <c r="A5" s="55" t="inlineStr">
        <is>
          <t>Bordeaux Sciences Agro</t>
        </is>
      </c>
      <c r="B5" s="55" t="inlineStr">
        <is>
          <t>BCPST</t>
        </is>
      </c>
      <c r="C5" s="55" t="inlineStr"/>
      <c r="D5" s="56" t="n">
        <v>1796</v>
      </c>
      <c r="E5" s="56" t="n">
        <v>88</v>
      </c>
    </row>
    <row r="6" ht="16" customHeight="1">
      <c r="A6" s="55" t="inlineStr">
        <is>
          <t>ENSAIA</t>
        </is>
      </c>
      <c r="B6" s="55" t="inlineStr">
        <is>
          <t>BCPST</t>
        </is>
      </c>
      <c r="C6" s="55" t="inlineStr"/>
      <c r="D6" s="56" t="n">
        <v>2000</v>
      </c>
      <c r="E6" s="56" t="n">
        <v>89</v>
      </c>
    </row>
    <row r="7" ht="16" customHeight="1">
      <c r="A7" s="55" t="inlineStr">
        <is>
          <t>ENSAT</t>
        </is>
      </c>
      <c r="B7" s="55" t="inlineStr">
        <is>
          <t>BCPST</t>
        </is>
      </c>
      <c r="C7" s="55" t="inlineStr"/>
      <c r="D7" s="56" t="n">
        <v>1768</v>
      </c>
      <c r="E7" s="56" t="n">
        <v>88</v>
      </c>
    </row>
    <row r="8" ht="16" customHeight="1">
      <c r="A8" s="55" t="inlineStr">
        <is>
          <t>ENSP Versailles (Paysage)</t>
        </is>
      </c>
      <c r="B8" s="55" t="inlineStr">
        <is>
          <t>BCPST</t>
        </is>
      </c>
      <c r="C8" s="55" t="inlineStr"/>
      <c r="D8" s="56" t="n">
        <v>1984</v>
      </c>
      <c r="E8" s="56" t="n">
        <v>1</v>
      </c>
    </row>
    <row r="9" ht="16" customHeight="1">
      <c r="A9" s="55" t="inlineStr">
        <is>
          <t>Institut Agro Dijon</t>
        </is>
      </c>
      <c r="B9" s="55" t="inlineStr">
        <is>
          <t>BCPST</t>
        </is>
      </c>
      <c r="C9" s="55" t="inlineStr">
        <is>
          <t>Cursus agronome (civil)</t>
        </is>
      </c>
      <c r="D9" s="56" t="n">
        <v>1824</v>
      </c>
      <c r="E9" s="56" t="n">
        <v>30</v>
      </c>
    </row>
    <row r="10" ht="16" customHeight="1">
      <c r="A10" s="55" t="inlineStr">
        <is>
          <t>Institut Agro Dijon</t>
        </is>
      </c>
      <c r="B10" s="55" t="inlineStr">
        <is>
          <t>BCPST</t>
        </is>
      </c>
      <c r="C10" s="55" t="inlineStr">
        <is>
          <t>Cursus agronome (fonctionnaire)</t>
        </is>
      </c>
      <c r="D10" s="56" t="n">
        <v>2161</v>
      </c>
      <c r="E10" s="56" t="n">
        <v>40</v>
      </c>
    </row>
    <row r="11" ht="16" customHeight="1">
      <c r="A11" s="55" t="inlineStr">
        <is>
          <t>Institut Agro Dijon</t>
        </is>
      </c>
      <c r="B11" s="55" t="inlineStr">
        <is>
          <t>BCPST</t>
        </is>
      </c>
      <c r="C11" s="55" t="inlineStr">
        <is>
          <t>Cursus agroalimentaire</t>
        </is>
      </c>
      <c r="D11" s="56" t="n">
        <v>2212</v>
      </c>
      <c r="E11" s="56" t="n">
        <v>28</v>
      </c>
    </row>
    <row r="12" ht="16" customHeight="1">
      <c r="A12" s="55" t="inlineStr">
        <is>
          <t>Institut Agro Montpellier</t>
        </is>
      </c>
      <c r="B12" s="55" t="inlineStr">
        <is>
          <t>BCPST</t>
        </is>
      </c>
      <c r="C12" s="55" t="inlineStr">
        <is>
          <t>Cursus agronome</t>
        </is>
      </c>
      <c r="D12" s="56" t="n">
        <v>1239</v>
      </c>
      <c r="E12" s="56" t="n">
        <v>113</v>
      </c>
    </row>
    <row r="13" ht="16" customHeight="1">
      <c r="A13" s="55" t="inlineStr">
        <is>
          <t>Institut Agro Montpellier</t>
        </is>
      </c>
      <c r="B13" s="55" t="inlineStr">
        <is>
          <t>BCPST</t>
        </is>
      </c>
      <c r="C13" s="55" t="inlineStr">
        <is>
          <t>Cursus SAADS</t>
        </is>
      </c>
      <c r="D13" s="56" t="n">
        <v>1240</v>
      </c>
      <c r="E13" s="56" t="n">
        <v>11</v>
      </c>
    </row>
    <row r="14" ht="16" customHeight="1">
      <c r="A14" s="55" t="inlineStr">
        <is>
          <t>Institut Agro Rennes-Angers, campus Rennes</t>
        </is>
      </c>
      <c r="B14" s="55" t="inlineStr">
        <is>
          <t>BCPST</t>
        </is>
      </c>
      <c r="C14" s="55" t="inlineStr">
        <is>
          <t>Cursus agronome</t>
        </is>
      </c>
      <c r="D14" s="56" t="n">
        <v>1474</v>
      </c>
      <c r="E14" s="56" t="n">
        <v>137</v>
      </c>
    </row>
    <row r="15" ht="16" customHeight="1">
      <c r="A15" s="55" t="inlineStr">
        <is>
          <t>Institut Agro Rennes-Angers, campus d'Angers</t>
        </is>
      </c>
      <c r="B15" s="55" t="inlineStr">
        <is>
          <t>BCPST</t>
        </is>
      </c>
      <c r="C15" s="55" t="inlineStr">
        <is>
          <t>Cursus horticulture et paysage</t>
        </is>
      </c>
      <c r="D15" s="56" t="n">
        <v>2188</v>
      </c>
      <c r="E15" s="56" t="n">
        <v>43</v>
      </c>
    </row>
    <row r="16" ht="16" customHeight="1">
      <c r="A16" s="55" t="inlineStr">
        <is>
          <t>VetAgro Sup (campus Agro Clermont-Ferrand)</t>
        </is>
      </c>
      <c r="B16" s="55" t="inlineStr">
        <is>
          <t>BCPST</t>
        </is>
      </c>
      <c r="C16" s="55" t="inlineStr"/>
      <c r="D16" s="56" t="n">
        <v>2210</v>
      </c>
      <c r="E16" s="56" t="n">
        <v>53</v>
      </c>
    </row>
    <row r="17" ht="16" customHeight="1">
      <c r="A17" s="55" t="inlineStr">
        <is>
          <t>ONIRIS Nantes</t>
        </is>
      </c>
      <c r="B17" s="55" t="inlineStr">
        <is>
          <t>BCPST</t>
        </is>
      </c>
      <c r="C17" s="55" t="inlineStr"/>
      <c r="D17" s="56" t="n">
        <v>2206</v>
      </c>
      <c r="E17" s="56" t="n">
        <v>23</v>
      </c>
    </row>
    <row r="18" ht="16" customHeight="1">
      <c r="A18" s="55" t="inlineStr">
        <is>
          <t>École Nationale Vétérinaire d'Alfort (ENVA)</t>
        </is>
      </c>
      <c r="B18" s="55" t="inlineStr">
        <is>
          <t>BCPST</t>
        </is>
      </c>
      <c r="C18" s="55" t="inlineStr"/>
      <c r="D18" s="56" t="n">
        <v>282</v>
      </c>
      <c r="E18" s="56" t="n">
        <v>68</v>
      </c>
    </row>
    <row r="19" ht="16" customHeight="1">
      <c r="A19" s="55" t="inlineStr">
        <is>
          <t>VetAgro Sup (campus Véto Lyon)</t>
        </is>
      </c>
      <c r="B19" s="55" t="inlineStr">
        <is>
          <t>BCPST</t>
        </is>
      </c>
      <c r="C19" s="55" t="inlineStr"/>
      <c r="D19" s="56" t="n">
        <v>306</v>
      </c>
      <c r="E19" s="56" t="n">
        <v>68</v>
      </c>
    </row>
    <row r="20" ht="16" customHeight="1">
      <c r="A20" s="55" t="inlineStr">
        <is>
          <t>ONIRIS Nantes Véto</t>
        </is>
      </c>
      <c r="B20" s="55" t="inlineStr">
        <is>
          <t>BCPST</t>
        </is>
      </c>
      <c r="C20" s="55" t="inlineStr"/>
      <c r="D20" s="56" t="n">
        <v>363</v>
      </c>
      <c r="E20" s="56" t="n">
        <v>68</v>
      </c>
    </row>
    <row r="21" ht="16" customHeight="1">
      <c r="A21" s="55" t="inlineStr">
        <is>
          <t>École Nationale Vétérinaire de Toulouse (ENVT)</t>
        </is>
      </c>
      <c r="B21" s="55" t="inlineStr">
        <is>
          <t>BCPST</t>
        </is>
      </c>
      <c r="C21" s="55" t="inlineStr"/>
      <c r="D21" s="56" t="n">
        <v>295</v>
      </c>
      <c r="E21" s="56" t="n">
        <v>68</v>
      </c>
    </row>
    <row r="22" ht="16" customHeight="1">
      <c r="A22" s="55" t="inlineStr">
        <is>
          <t>Bordeaux INP</t>
        </is>
      </c>
      <c r="B22" s="55" t="inlineStr">
        <is>
          <t>BCPST</t>
        </is>
      </c>
      <c r="C22" s="55" t="inlineStr"/>
      <c r="D22" s="56" t="n">
        <v>684</v>
      </c>
      <c r="E22" s="56" t="n">
        <v>9</v>
      </c>
    </row>
    <row r="23" ht="16" customHeight="1">
      <c r="A23" s="55" t="inlineStr"/>
      <c r="B23" s="55" t="inlineStr">
        <is>
          <t>BCPST</t>
        </is>
      </c>
      <c r="C23" s="55" t="inlineStr"/>
      <c r="D23" s="56" t="n">
        <v>453</v>
      </c>
      <c r="E23" s="56" t="n">
        <v>5</v>
      </c>
    </row>
    <row r="24" ht="16" customHeight="1">
      <c r="A24" s="55" t="inlineStr">
        <is>
          <t>ENSC Lille</t>
        </is>
      </c>
      <c r="B24" s="55" t="inlineStr">
        <is>
          <t>BCPST</t>
        </is>
      </c>
      <c r="C24" s="55" t="inlineStr"/>
      <c r="D24" s="56" t="n">
        <v>423</v>
      </c>
      <c r="E24" s="56" t="n">
        <v>3</v>
      </c>
    </row>
    <row r="25" ht="16" customHeight="1">
      <c r="A25" s="55" t="inlineStr">
        <is>
          <t>ENSC Montpellier</t>
        </is>
      </c>
      <c r="B25" s="55" t="inlineStr">
        <is>
          <t>BCPST</t>
        </is>
      </c>
      <c r="C25" s="55" t="inlineStr"/>
      <c r="D25" s="56" t="n">
        <v>197</v>
      </c>
      <c r="E25" s="56" t="n">
        <v>2</v>
      </c>
    </row>
    <row r="26" ht="16" customHeight="1">
      <c r="A26" s="55" t="inlineStr">
        <is>
          <t>Chimie ParisTech</t>
        </is>
      </c>
      <c r="B26" s="55" t="inlineStr">
        <is>
          <t>BCPST</t>
        </is>
      </c>
      <c r="C26" s="55" t="inlineStr"/>
      <c r="D26" s="56" t="n">
        <v>123</v>
      </c>
      <c r="E26" s="56" t="n">
        <v>4</v>
      </c>
    </row>
    <row r="27" ht="16" customHeight="1">
      <c r="A27" s="55" t="inlineStr">
        <is>
          <t>ESPCI Paris</t>
        </is>
      </c>
      <c r="B27" s="55" t="inlineStr">
        <is>
          <t>BCPST</t>
        </is>
      </c>
      <c r="C27" s="55" t="inlineStr"/>
      <c r="D27" s="56" t="n">
        <v>16</v>
      </c>
      <c r="E27" s="56" t="n">
        <v>2</v>
      </c>
    </row>
    <row r="28" ht="16" customHeight="1">
      <c r="A28" s="55" t="inlineStr">
        <is>
          <t>ENSIC</t>
        </is>
      </c>
      <c r="B28" s="55" t="inlineStr">
        <is>
          <t>BCPST</t>
        </is>
      </c>
      <c r="C28" s="55" t="inlineStr"/>
      <c r="D28" s="56" t="n">
        <v>522</v>
      </c>
      <c r="E28" s="56" t="n">
        <v>3</v>
      </c>
    </row>
    <row r="29" ht="16" customHeight="1">
      <c r="A29" s="57" t="inlineStr">
        <is>
          <t>AgroParisTech</t>
        </is>
      </c>
      <c r="B29" s="57" t="inlineStr">
        <is>
          <t>TB</t>
        </is>
      </c>
      <c r="C29" s="57" t="inlineStr"/>
      <c r="D29" s="58" t="n">
        <v>47</v>
      </c>
      <c r="E29" s="58" t="n">
        <v>12</v>
      </c>
    </row>
    <row r="30" ht="16" customHeight="1">
      <c r="A30" s="57" t="inlineStr">
        <is>
          <t>Institut Agro Rennes-Angers, campus Rennes</t>
        </is>
      </c>
      <c r="B30" s="57" t="inlineStr">
        <is>
          <t>TB</t>
        </is>
      </c>
      <c r="C30" s="57" t="inlineStr">
        <is>
          <t>Cursus agronome</t>
        </is>
      </c>
      <c r="D30" s="58" t="n">
        <v>30</v>
      </c>
      <c r="E30" s="58" t="n">
        <v>4</v>
      </c>
    </row>
    <row r="31" ht="16" customHeight="1">
      <c r="A31" s="57" t="inlineStr">
        <is>
          <t>Institut Agro Rennes-Angers, campus d'Angers</t>
        </is>
      </c>
      <c r="B31" s="57" t="inlineStr">
        <is>
          <t>TB</t>
        </is>
      </c>
      <c r="C31" s="57" t="inlineStr">
        <is>
          <t>Cursus horticulture et paysage</t>
        </is>
      </c>
      <c r="D31" s="58" t="n">
        <v>102</v>
      </c>
      <c r="E31" s="58" t="n">
        <v>2</v>
      </c>
    </row>
    <row r="32" ht="16" customHeight="1">
      <c r="A32" s="57" t="inlineStr">
        <is>
          <t>Institut Agro Dijon</t>
        </is>
      </c>
      <c r="B32" s="57" t="inlineStr">
        <is>
          <t>TB</t>
        </is>
      </c>
      <c r="C32" s="57" t="inlineStr">
        <is>
          <t>Cursus agroalimentaire</t>
        </is>
      </c>
      <c r="D32" s="58" t="n">
        <v>99</v>
      </c>
      <c r="E32" s="58" t="n">
        <v>3</v>
      </c>
    </row>
    <row r="33" ht="16" customHeight="1">
      <c r="A33" s="57" t="inlineStr">
        <is>
          <t>Institut Agro Dijon</t>
        </is>
      </c>
      <c r="B33" s="57" t="inlineStr">
        <is>
          <t>TB</t>
        </is>
      </c>
      <c r="C33" s="57" t="inlineStr">
        <is>
          <t>Cursus agronome (civil)</t>
        </is>
      </c>
      <c r="D33" s="58" t="n">
        <v>60</v>
      </c>
      <c r="E33" s="58" t="n">
        <v>1</v>
      </c>
    </row>
    <row r="34" ht="16" customHeight="1">
      <c r="A34" s="57" t="inlineStr">
        <is>
          <t>Bordeaux Sciences Agro</t>
        </is>
      </c>
      <c r="B34" s="57" t="inlineStr">
        <is>
          <t>TB</t>
        </is>
      </c>
      <c r="C34" s="57" t="inlineStr"/>
      <c r="D34" s="58" t="n">
        <v>100</v>
      </c>
      <c r="E34" s="58" t="n">
        <v>8</v>
      </c>
    </row>
    <row r="35" ht="16" customHeight="1">
      <c r="A35" s="57" t="inlineStr">
        <is>
          <t>ENGEES</t>
        </is>
      </c>
      <c r="B35" s="57" t="inlineStr">
        <is>
          <t>TB</t>
        </is>
      </c>
      <c r="C35" s="57" t="inlineStr"/>
      <c r="D35" s="58" t="n">
        <v>103</v>
      </c>
      <c r="E35" s="58" t="n">
        <v>3</v>
      </c>
    </row>
    <row r="36" ht="16" customHeight="1">
      <c r="A36" s="57" t="inlineStr">
        <is>
          <t>ENSAIA</t>
        </is>
      </c>
      <c r="B36" s="57" t="inlineStr">
        <is>
          <t>TB</t>
        </is>
      </c>
      <c r="C36" s="57" t="inlineStr"/>
      <c r="D36" s="58" t="n">
        <v>97</v>
      </c>
      <c r="E36" s="58" t="n">
        <v>10</v>
      </c>
    </row>
    <row r="37" ht="16" customHeight="1">
      <c r="A37" s="57" t="inlineStr">
        <is>
          <t>ENSAT</t>
        </is>
      </c>
      <c r="B37" s="57" t="inlineStr">
        <is>
          <t>TB</t>
        </is>
      </c>
      <c r="C37" s="57" t="inlineStr"/>
      <c r="D37" s="58" t="n">
        <v>55</v>
      </c>
      <c r="E37" s="58" t="n">
        <v>8</v>
      </c>
    </row>
    <row r="38" ht="16" customHeight="1">
      <c r="A38" s="57" t="inlineStr">
        <is>
          <t>Institut Agro Montpellier</t>
        </is>
      </c>
      <c r="B38" s="57" t="inlineStr">
        <is>
          <t>TB</t>
        </is>
      </c>
      <c r="C38" s="57" t="inlineStr">
        <is>
          <t>Cursus agronome</t>
        </is>
      </c>
      <c r="D38" s="58" t="n">
        <v>61</v>
      </c>
      <c r="E38" s="58" t="n">
        <v>4</v>
      </c>
    </row>
    <row r="39" ht="16" customHeight="1">
      <c r="A39" s="57" t="inlineStr">
        <is>
          <t>Institut Agro Montpellier</t>
        </is>
      </c>
      <c r="B39" s="57" t="inlineStr">
        <is>
          <t>TB</t>
        </is>
      </c>
      <c r="C39" s="57" t="inlineStr">
        <is>
          <t>Cursus SAADS</t>
        </is>
      </c>
      <c r="D39" s="58" t="n">
        <v>101</v>
      </c>
      <c r="E39" s="58" t="n">
        <v>6</v>
      </c>
    </row>
    <row r="40" ht="16" customHeight="1">
      <c r="A40" s="57" t="inlineStr">
        <is>
          <t>ONIRIS Nantes</t>
        </is>
      </c>
      <c r="B40" s="57" t="inlineStr">
        <is>
          <t>TB</t>
        </is>
      </c>
      <c r="C40" s="57" t="inlineStr"/>
      <c r="D40" s="58" t="n">
        <v>105</v>
      </c>
      <c r="E40" s="58" t="n">
        <v>4</v>
      </c>
    </row>
    <row r="41" ht="16" customHeight="1">
      <c r="A41" s="57" t="inlineStr">
        <is>
          <t>VetAgro Sup (campus Agro Clermont-Ferrand)</t>
        </is>
      </c>
      <c r="B41" s="57" t="inlineStr">
        <is>
          <t>TB</t>
        </is>
      </c>
      <c r="C41" s="57" t="inlineStr"/>
      <c r="D41" s="58" t="n">
        <v>98</v>
      </c>
      <c r="E41" s="58" t="n">
        <v>5</v>
      </c>
    </row>
    <row r="42" ht="16" customHeight="1">
      <c r="A42" s="57" t="inlineStr">
        <is>
          <t>École Nationale Vétérinaire d'Alfort (ENVA)</t>
        </is>
      </c>
      <c r="B42" s="57" t="inlineStr">
        <is>
          <t>TB</t>
        </is>
      </c>
      <c r="C42" s="57" t="inlineStr"/>
      <c r="D42" s="58" t="n">
        <v>12</v>
      </c>
      <c r="E42" s="58" t="n">
        <v>2</v>
      </c>
    </row>
    <row r="43" ht="16" customHeight="1">
      <c r="A43" s="57" t="inlineStr">
        <is>
          <t>VetAgro Sup (campus Véto Lyon)</t>
        </is>
      </c>
      <c r="B43" s="57" t="inlineStr">
        <is>
          <t>TB</t>
        </is>
      </c>
      <c r="C43" s="57" t="inlineStr"/>
      <c r="D43" s="58" t="n">
        <v>10</v>
      </c>
      <c r="E43" s="58" t="n">
        <v>2</v>
      </c>
    </row>
    <row r="44" ht="16" customHeight="1">
      <c r="A44" s="57" t="inlineStr">
        <is>
          <t>ONIRIS Nantes Véto</t>
        </is>
      </c>
      <c r="B44" s="57" t="inlineStr">
        <is>
          <t>TB</t>
        </is>
      </c>
      <c r="C44" s="57" t="inlineStr"/>
      <c r="D44" s="58" t="n">
        <v>11</v>
      </c>
      <c r="E44" s="58" t="n">
        <v>2</v>
      </c>
    </row>
    <row r="45" ht="16" customHeight="1">
      <c r="A45" s="57" t="inlineStr">
        <is>
          <t>École Nationale Vétérinaire de Toulouse (ENVT)</t>
        </is>
      </c>
      <c r="B45" s="57" t="inlineStr">
        <is>
          <t>TB</t>
        </is>
      </c>
      <c r="C45" s="57" t="inlineStr"/>
      <c r="D45" s="58" t="n">
        <v>6</v>
      </c>
      <c r="E45" s="58" t="n">
        <v>3</v>
      </c>
    </row>
    <row r="46" ht="16" customHeight="1">
      <c r="A46" s="59" t="inlineStr">
        <is>
          <t>EIVP Paris</t>
        </is>
      </c>
      <c r="B46" s="59" t="inlineStr">
        <is>
          <t>G2E</t>
        </is>
      </c>
      <c r="C46" s="59" t="inlineStr"/>
      <c r="D46" s="60" t="n">
        <v>643</v>
      </c>
      <c r="E46" s="60" t="n">
        <v>5</v>
      </c>
    </row>
    <row r="47" ht="16" customHeight="1">
      <c r="A47" s="59" t="inlineStr"/>
      <c r="B47" s="59" t="inlineStr">
        <is>
          <t>G2E</t>
        </is>
      </c>
      <c r="C47" s="59" t="inlineStr"/>
      <c r="D47" s="60" t="n">
        <v>676</v>
      </c>
      <c r="E47" s="60" t="n">
        <v>3</v>
      </c>
    </row>
    <row r="48" ht="16" customHeight="1">
      <c r="A48" s="59" t="inlineStr">
        <is>
          <t>ENGEES</t>
        </is>
      </c>
      <c r="B48" s="59" t="inlineStr">
        <is>
          <t>G2E</t>
        </is>
      </c>
      <c r="C48" s="59" t="inlineStr"/>
      <c r="D48" s="60" t="n">
        <v>383</v>
      </c>
      <c r="E48" s="60" t="n">
        <v>8</v>
      </c>
    </row>
    <row r="49" ht="16" customHeight="1">
      <c r="A49" s="59" t="inlineStr"/>
      <c r="B49" s="59" t="inlineStr">
        <is>
          <t>G2E</t>
        </is>
      </c>
      <c r="C49" s="59" t="inlineStr"/>
      <c r="D49" s="60" t="n">
        <v>441</v>
      </c>
      <c r="E49" s="60" t="n">
        <v>18</v>
      </c>
    </row>
    <row r="50" ht="16" customHeight="1">
      <c r="A50" s="59" t="inlineStr"/>
      <c r="B50" s="59" t="inlineStr">
        <is>
          <t>G2E</t>
        </is>
      </c>
      <c r="C50" s="59" t="inlineStr"/>
      <c r="D50" s="60" t="n">
        <v>473</v>
      </c>
      <c r="E50" s="60" t="n">
        <v>6</v>
      </c>
    </row>
    <row r="51" ht="16" customHeight="1">
      <c r="A51" s="59" t="inlineStr"/>
      <c r="B51" s="59" t="inlineStr">
        <is>
          <t>G2E</t>
        </is>
      </c>
      <c r="C51" s="59" t="inlineStr"/>
      <c r="D51" s="60" t="n">
        <v>46</v>
      </c>
      <c r="E51" s="60" t="n">
        <v>3</v>
      </c>
    </row>
    <row r="52" ht="16" customHeight="1">
      <c r="A52" s="59" t="inlineStr">
        <is>
          <t>ENSG Géologie Nancy</t>
        </is>
      </c>
      <c r="B52" s="59" t="inlineStr">
        <is>
          <t>G2E</t>
        </is>
      </c>
      <c r="C52" s="59" t="inlineStr"/>
      <c r="D52" s="60" t="n">
        <v>499</v>
      </c>
      <c r="E52" s="60" t="n">
        <v>20</v>
      </c>
    </row>
    <row r="53" ht="16" customHeight="1">
      <c r="A53" s="59" t="inlineStr"/>
      <c r="B53" s="59" t="inlineStr">
        <is>
          <t>G2E</t>
        </is>
      </c>
      <c r="C53" s="59" t="inlineStr"/>
      <c r="D53" s="60" t="n">
        <v>365</v>
      </c>
      <c r="E53" s="60" t="n">
        <v>71</v>
      </c>
    </row>
    <row r="54" ht="16" customHeight="1">
      <c r="A54" s="59" t="inlineStr"/>
      <c r="B54" s="59" t="inlineStr">
        <is>
          <t>G2E</t>
        </is>
      </c>
      <c r="C54" s="59" t="inlineStr"/>
      <c r="D54" s="60" t="n">
        <v>583</v>
      </c>
      <c r="E54" s="60" t="n">
        <v>4</v>
      </c>
    </row>
    <row r="55" ht="16" customHeight="1">
      <c r="A55" s="59" t="inlineStr"/>
      <c r="B55" s="59" t="inlineStr">
        <is>
          <t>G2E</t>
        </is>
      </c>
      <c r="C55" s="59" t="inlineStr"/>
      <c r="D55" s="60" t="n">
        <v>691</v>
      </c>
      <c r="E55" s="60" t="n">
        <v>7</v>
      </c>
    </row>
    <row r="56" ht="16" customHeight="1">
      <c r="A56" s="59" t="inlineStr"/>
      <c r="B56" s="59" t="inlineStr">
        <is>
          <t>G2E</t>
        </is>
      </c>
      <c r="C56" s="59" t="inlineStr"/>
      <c r="D56" s="60" t="n">
        <v>678</v>
      </c>
      <c r="E56" s="60" t="n">
        <v>7</v>
      </c>
    </row>
    <row r="57" ht="16" customHeight="1">
      <c r="A57" s="59" t="inlineStr"/>
      <c r="B57" s="59" t="inlineStr">
        <is>
          <t>G2E</t>
        </is>
      </c>
      <c r="C57" s="59" t="inlineStr"/>
      <c r="D57" s="60" t="n">
        <v>664</v>
      </c>
      <c r="E57" s="60" t="n">
        <v>11</v>
      </c>
    </row>
    <row r="58" ht="16" customHeight="1">
      <c r="A58" s="59" t="inlineStr"/>
      <c r="B58" s="59" t="inlineStr">
        <is>
          <t>G2E</t>
        </is>
      </c>
      <c r="C58" s="59" t="inlineStr"/>
      <c r="D58" s="60" t="n">
        <v>568</v>
      </c>
      <c r="E58" s="60" t="n">
        <v>26</v>
      </c>
    </row>
    <row r="59" ht="16" customHeight="1">
      <c r="A59" s="59" t="inlineStr">
        <is>
          <t>ENTPE Lyon</t>
        </is>
      </c>
      <c r="B59" s="59" t="inlineStr">
        <is>
          <t>G2E</t>
        </is>
      </c>
      <c r="C59" s="59" t="inlineStr"/>
      <c r="D59" s="60" t="n">
        <v>581</v>
      </c>
      <c r="E59" s="60" t="n">
        <v>20</v>
      </c>
    </row>
    <row r="60" ht="16" customHeight="1">
      <c r="A60" s="59" t="inlineStr"/>
      <c r="B60" s="59" t="inlineStr">
        <is>
          <t>G2E</t>
        </is>
      </c>
      <c r="C60" s="59" t="inlineStr"/>
      <c r="D60" s="60" t="n">
        <v>353</v>
      </c>
      <c r="E60" s="60" t="n">
        <v>14</v>
      </c>
    </row>
    <row r="61" ht="16" customHeight="1">
      <c r="A61" s="59" t="inlineStr">
        <is>
          <t>EOST Strasbourg</t>
        </is>
      </c>
      <c r="B61" s="59" t="inlineStr">
        <is>
          <t>G2E</t>
        </is>
      </c>
      <c r="C61" s="59" t="inlineStr"/>
      <c r="D61" s="60" t="n">
        <v>686</v>
      </c>
      <c r="E61" s="60" t="n">
        <v>3</v>
      </c>
    </row>
    <row r="62" ht="16" customHeight="1">
      <c r="A62" s="59" t="inlineStr"/>
      <c r="B62" s="59" t="inlineStr">
        <is>
          <t>G2E</t>
        </is>
      </c>
      <c r="C62" s="59" t="inlineStr"/>
      <c r="D62" s="60" t="n">
        <v>298</v>
      </c>
      <c r="E62" s="60" t="n">
        <v>7</v>
      </c>
    </row>
    <row r="63" ht="16" customHeight="1">
      <c r="A63" s="59" t="inlineStr">
        <is>
          <t>IMT Mines Albi</t>
        </is>
      </c>
      <c r="B63" s="59" t="inlineStr">
        <is>
          <t>G2E</t>
        </is>
      </c>
      <c r="C63" s="59" t="inlineStr"/>
      <c r="D63" s="60" t="n">
        <v>198</v>
      </c>
      <c r="E63" s="60" t="n">
        <v>7</v>
      </c>
    </row>
    <row r="64" ht="16" customHeight="1">
      <c r="A64" s="59" t="inlineStr">
        <is>
          <t>IMT Mines Alès</t>
        </is>
      </c>
      <c r="B64" s="59" t="inlineStr">
        <is>
          <t>G2E</t>
        </is>
      </c>
      <c r="C64" s="59" t="inlineStr"/>
      <c r="D64" s="60" t="n">
        <v>297</v>
      </c>
      <c r="E64" s="60" t="n">
        <v>5</v>
      </c>
    </row>
    <row r="65" ht="16" customHeight="1">
      <c r="A65" s="59" t="inlineStr">
        <is>
          <t>IMT Nord-Europe (Mines)</t>
        </is>
      </c>
      <c r="B65" s="59" t="inlineStr">
        <is>
          <t>G2E</t>
        </is>
      </c>
      <c r="C65" s="59" t="inlineStr"/>
      <c r="D65" s="60" t="n">
        <v>463</v>
      </c>
      <c r="E65" s="60" t="n">
        <v>3</v>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Bruno Laplanche</dc:creator>
  <dcterms:created xmlns:dcterms="http://purl.org/dc/terms/" xmlns:xsi="http://www.w3.org/2001/XMLSchema-instance" xsi:type="dcterms:W3CDTF">2025-11-08T10:25:47Z</dcterms:created>
  <dcterms:modified xmlns:dcterms="http://purl.org/dc/terms/" xmlns:xsi="http://www.w3.org/2001/XMLSchema-instance" xsi:type="dcterms:W3CDTF">2026-07-14T05:26:12Z</dcterms:modified>
  <cp:lastModifiedBy>Bruno.laplanche17@gmail.com</cp:lastModifiedBy>
  <cp:revision>3</cp:revision>
</cp:coreProperties>
</file>